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530" tabRatio="762" activeTab="1"/>
  </bookViews>
  <sheets>
    <sheet name="Cover-Legend" sheetId="1" r:id="rId1"/>
    <sheet name="Analog Inputs" sheetId="2" r:id="rId2"/>
    <sheet name="Analog Outputs" sheetId="3" r:id="rId3"/>
    <sheet name="Digital Inputs" sheetId="4" r:id="rId4"/>
    <sheet name="Digital Outputs" sheetId="5" r:id="rId5"/>
  </sheets>
  <definedNames>
    <definedName name="_xlnm.Print_Area" localSheetId="2">'Analog Outputs'!$A$1:$AX$35</definedName>
    <definedName name="_xlnm.Print_Area" localSheetId="0">'Cover-Legend'!$A$1:$F$63</definedName>
    <definedName name="_xlnm.Print_Area" localSheetId="3">'Digital Inputs'!$A$1:$AY$55</definedName>
    <definedName name="_xlnm.Print_Area" localSheetId="4">'Digital Outputs'!$A$1:$V$40</definedName>
    <definedName name="_xlnm.Print_Titles" localSheetId="1">'Analog Inputs'!$1:$3</definedName>
    <definedName name="_xlnm.Print_Titles" localSheetId="3">'Digital Inputs'!$1:$3</definedName>
    <definedName name="_xlnm.Print_Titles" localSheetId="4">'Digital Outputs'!$1:$3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  <author>Spielmann Benno</author>
  </authors>
  <commentList>
    <comment ref="C2" authorId="0">
      <text>
        <r>
          <rPr>
            <sz val="8"/>
            <rFont val="Tahoma"/>
            <family val="0"/>
          </rPr>
          <t>DI = Digital input
DO = Digital output
AI = Analog input
AO = Analog output</t>
        </r>
      </text>
    </comment>
    <comment ref="Q2" authorId="0">
      <text>
        <r>
          <rPr>
            <sz val="8"/>
            <rFont val="Tahoma"/>
            <family val="0"/>
          </rPr>
          <t>RC = Relay Contact
CT = Current Transformer
VT = Voltage Transformer
TR = Transmitter
PT100</t>
        </r>
      </text>
    </comment>
    <comment ref="S2" authorId="0">
      <text>
        <r>
          <rPr>
            <sz val="8"/>
            <rFont val="Tahoma"/>
            <family val="0"/>
          </rPr>
          <t>i.e. 4-20 mA, 0-5 A, 0-100 V etc.</t>
        </r>
      </text>
    </comment>
    <comment ref="Z2" authorId="0">
      <text>
        <r>
          <rPr>
            <sz val="8"/>
            <rFont val="Tahoma"/>
            <family val="0"/>
          </rPr>
          <t>NST = Normal Start sequence
BST = Black Start sequence</t>
        </r>
      </text>
    </comment>
    <comment ref="AC2" authorId="0">
      <text>
        <r>
          <rPr>
            <sz val="8"/>
            <rFont val="Tahoma"/>
            <family val="0"/>
          </rPr>
          <t>NSP = normal shutdown
QSD = quick shutdown
ESD = emergency shutdown</t>
        </r>
      </text>
    </comment>
    <comment ref="AI2" authorId="0">
      <text>
        <r>
          <rPr>
            <sz val="8"/>
            <rFont val="Tahoma"/>
            <family val="0"/>
          </rPr>
          <t>NST = normal start sequence
BST = black start sequence
BTG = back to grid sequence
NSP = normal stop sequence
QSD = quick shutdown sequence
ESD = emergency shutdown sequence</t>
        </r>
      </text>
    </comment>
    <comment ref="AK2" authorId="1">
      <text>
        <r>
          <rPr>
            <sz val="8"/>
            <rFont val="Tahoma"/>
            <family val="2"/>
          </rPr>
          <t>set and behaviour of Alarm low level 2
lim = value limit
act = behaviour</t>
        </r>
      </text>
    </comment>
    <comment ref="AM2" authorId="1">
      <text>
        <r>
          <rPr>
            <sz val="8"/>
            <rFont val="Tahoma"/>
            <family val="2"/>
          </rPr>
          <t>set and behaviour of Alarm low level 1
lim = value limit
act = behaviour</t>
        </r>
      </text>
    </comment>
    <comment ref="AO2" authorId="1">
      <text>
        <r>
          <rPr>
            <sz val="8"/>
            <rFont val="Tahoma"/>
            <family val="2"/>
          </rPr>
          <t>set and behaviour of Alarm high level 1
lim = value limit
act = behaviour</t>
        </r>
      </text>
    </comment>
    <comment ref="AT2" authorId="0">
      <text>
        <r>
          <rPr>
            <sz val="8"/>
            <rFont val="Tahoma"/>
            <family val="0"/>
          </rPr>
          <t>OS = operator Station
EP = event/alarm printer
UCP = unit control panel</t>
        </r>
      </text>
    </comment>
    <comment ref="AX2" authorId="0">
      <text>
        <r>
          <rPr>
            <sz val="8"/>
            <rFont val="Tahoma"/>
            <family val="0"/>
          </rPr>
          <t>OS = operator Station
UCP = unit control panel
RC = remote communication</t>
        </r>
      </text>
    </comment>
    <comment ref="AY2" authorId="0">
      <text>
        <r>
          <rPr>
            <sz val="8"/>
            <rFont val="Tahoma"/>
            <family val="0"/>
          </rPr>
          <t>If required on UCP:
Enter group number according to the TSCP Alarm Panel names
See aditional list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C2" authorId="0">
      <text>
        <r>
          <rPr>
            <sz val="8"/>
            <rFont val="Tahoma"/>
            <family val="0"/>
          </rPr>
          <t>DI = Digital input
DO = Digital output
AI = Analog input
AO = Analog output</t>
        </r>
      </text>
    </comment>
    <comment ref="P2" authorId="0">
      <text>
        <r>
          <rPr>
            <sz val="8"/>
            <rFont val="Tahoma"/>
            <family val="0"/>
          </rPr>
          <t>RC = Relay Contact
CT = Current Transformer
VT = Voltage Transformer
TR = Transmitter
PT100</t>
        </r>
      </text>
    </comment>
    <comment ref="R2" authorId="0">
      <text>
        <r>
          <rPr>
            <sz val="8"/>
            <rFont val="Tahoma"/>
            <family val="0"/>
          </rPr>
          <t>i.e. 4-20 mA, 0-5 A, 0-100 V etc.</t>
        </r>
      </text>
    </comment>
    <comment ref="AS2" authorId="0">
      <text>
        <r>
          <rPr>
            <sz val="8"/>
            <rFont val="Tahoma"/>
            <family val="0"/>
          </rPr>
          <t>OS = operator Station
EP = event/alarm printer
UCP = unit control panel</t>
        </r>
      </text>
    </comment>
    <comment ref="AW2" authorId="0">
      <text>
        <r>
          <rPr>
            <sz val="8"/>
            <rFont val="Tahoma"/>
            <family val="0"/>
          </rPr>
          <t>OS = operator Station
UCP = unit control panel
RC = remote communication</t>
        </r>
      </text>
    </comment>
    <comment ref="AX2" authorId="0">
      <text>
        <r>
          <rPr>
            <sz val="8"/>
            <rFont val="Tahoma"/>
            <family val="0"/>
          </rPr>
          <t>If required on UCP:
Enter group number according to the TSCP Alarm Panel names
See aditional list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Q2" authorId="0">
      <text>
        <r>
          <rPr>
            <sz val="8"/>
            <rFont val="Tahoma"/>
            <family val="0"/>
          </rPr>
          <t>RC = Relay Contact
CT = Current Transformer
VT = Voltage Transformer
TR = Transmitter
PT100</t>
        </r>
      </text>
    </comment>
    <comment ref="S2" authorId="0">
      <text>
        <r>
          <rPr>
            <sz val="8"/>
            <rFont val="Tahoma"/>
            <family val="0"/>
          </rPr>
          <t>i.e. 4-20 mA, 0-5 A, 0-100 V etc.</t>
        </r>
      </text>
    </comment>
    <comment ref="AC2" authorId="0">
      <text>
        <r>
          <rPr>
            <sz val="8"/>
            <rFont val="Tahoma"/>
            <family val="0"/>
          </rPr>
          <t>NSP = normal shutdown
QSD = quick shutdown
ES D= emergency shutdown</t>
        </r>
      </text>
    </comment>
    <comment ref="AT2" authorId="0">
      <text>
        <r>
          <rPr>
            <sz val="8"/>
            <rFont val="Tahoma"/>
            <family val="0"/>
          </rPr>
          <t>OS = operator Station
EP = event/alarm printer
UCP = unit control panel</t>
        </r>
      </text>
    </comment>
    <comment ref="AX2" authorId="0">
      <text>
        <r>
          <rPr>
            <sz val="8"/>
            <rFont val="Tahoma"/>
            <family val="0"/>
          </rPr>
          <t>OS = operator Station
UCP = unit control panel
RC = remote communication</t>
        </r>
      </text>
    </comment>
    <comment ref="AY2" authorId="0">
      <text>
        <r>
          <rPr>
            <sz val="8"/>
            <rFont val="Tahoma"/>
            <family val="0"/>
          </rPr>
          <t>If required on UCP:
Enter group number according to the TSCP Alarm Panel names
See additional list</t>
        </r>
      </text>
    </comment>
    <comment ref="C2" authorId="0">
      <text>
        <r>
          <rPr>
            <sz val="8"/>
            <rFont val="Tahoma"/>
            <family val="0"/>
          </rPr>
          <t>DI = Digital input
DO = Digital output
AI = Analog input
AO = Analog output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P2" authorId="0">
      <text>
        <r>
          <rPr>
            <sz val="8"/>
            <rFont val="Tahoma"/>
            <family val="0"/>
          </rPr>
          <t>RC = Relay Contact
CT = Current Transformer
VT = Voltage Transformer
TR = Transmitter
PT100</t>
        </r>
      </text>
    </comment>
    <comment ref="R2" authorId="0">
      <text>
        <r>
          <rPr>
            <sz val="8"/>
            <rFont val="Tahoma"/>
            <family val="0"/>
          </rPr>
          <t>i.e. 4-20 mA, 0-5 A, 0-100 V etc.</t>
        </r>
      </text>
    </comment>
    <comment ref="Y2" authorId="0">
      <text>
        <r>
          <rPr>
            <sz val="8"/>
            <rFont val="Tahoma"/>
            <family val="0"/>
          </rPr>
          <t>NST = Normal Start sequence
BST = Black Start sequence</t>
        </r>
      </text>
    </comment>
    <comment ref="AB2" authorId="0">
      <text>
        <r>
          <rPr>
            <sz val="8"/>
            <rFont val="Tahoma"/>
            <family val="0"/>
          </rPr>
          <t>NSP = normal shutdown
QSD = quick shutdown
ESD = emergency shutdown</t>
        </r>
      </text>
    </comment>
    <comment ref="AS2" authorId="0">
      <text>
        <r>
          <rPr>
            <sz val="8"/>
            <rFont val="Tahoma"/>
            <family val="0"/>
          </rPr>
          <t>OS = operator Station
EP = event/alarm printer
UCP = unit control panel</t>
        </r>
      </text>
    </comment>
    <comment ref="AW2" authorId="0">
      <text>
        <r>
          <rPr>
            <sz val="8"/>
            <rFont val="Tahoma"/>
            <family val="0"/>
          </rPr>
          <t>OS = operator Station
UCP = unit control panel
RC = remote communication</t>
        </r>
      </text>
    </comment>
    <comment ref="AX2" authorId="0">
      <text>
        <r>
          <rPr>
            <sz val="8"/>
            <rFont val="Tahoma"/>
            <family val="0"/>
          </rPr>
          <t>If required on UCP:
Enter group number according to the TSCP Alarm Panel names
See aditional list</t>
        </r>
      </text>
    </comment>
    <comment ref="C2" authorId="0">
      <text>
        <r>
          <rPr>
            <sz val="8"/>
            <rFont val="Tahoma"/>
            <family val="0"/>
          </rPr>
          <t>DI = Digital input
DO = Digital output
AI = Analog input
AO = Analog output</t>
        </r>
      </text>
    </comment>
  </commentList>
</comments>
</file>

<file path=xl/sharedStrings.xml><?xml version="1.0" encoding="utf-8"?>
<sst xmlns="http://schemas.openxmlformats.org/spreadsheetml/2006/main" count="310" uniqueCount="110">
  <si>
    <t>Change</t>
  </si>
  <si>
    <t>Plant:</t>
  </si>
  <si>
    <t>HYDRO POWER PLANT</t>
  </si>
  <si>
    <t>Client</t>
  </si>
  <si>
    <t>NATSIONALNA ELEKTRICHESKA</t>
  </si>
  <si>
    <t>KOMPANIA (NEK), BULGARIA</t>
  </si>
  <si>
    <t>Order No.:</t>
  </si>
  <si>
    <t>Document:</t>
  </si>
  <si>
    <t>UNITCONTROLLER</t>
  </si>
  <si>
    <t>SIGNALLIST</t>
  </si>
  <si>
    <t>Legend of colours and shortages</t>
  </si>
  <si>
    <t>Text colour:</t>
  </si>
  <si>
    <t>Meaning:</t>
  </si>
  <si>
    <t>Shortage:</t>
  </si>
  <si>
    <t>DTL</t>
  </si>
  <si>
    <t>Governor control system</t>
  </si>
  <si>
    <t>MCC</t>
  </si>
  <si>
    <t>Motor control centre</t>
  </si>
  <si>
    <t>SC</t>
  </si>
  <si>
    <t>Station Controller</t>
  </si>
  <si>
    <t>SM</t>
  </si>
  <si>
    <t>Speed monitor</t>
  </si>
  <si>
    <t>UCB</t>
  </si>
  <si>
    <t>Unit control board</t>
  </si>
  <si>
    <t>FS</t>
  </si>
  <si>
    <t>TR</t>
  </si>
  <si>
    <t>Transducer</t>
  </si>
  <si>
    <t>Interface</t>
  </si>
  <si>
    <t>Relais Interface or interposing relais</t>
  </si>
  <si>
    <t>x</t>
  </si>
  <si>
    <t>Signal required</t>
  </si>
  <si>
    <t>inverted Signal required</t>
  </si>
  <si>
    <t>Source side</t>
  </si>
  <si>
    <t>Target side</t>
  </si>
  <si>
    <t>type of signal</t>
  </si>
  <si>
    <t>signal source / destination</t>
  </si>
  <si>
    <t>Code:</t>
  </si>
  <si>
    <t>source (origin)
terminals:</t>
  </si>
  <si>
    <t>sensor
type:</t>
  </si>
  <si>
    <t>state of
signal:</t>
  </si>
  <si>
    <t>signal
range:</t>
  </si>
  <si>
    <t>target
terminals:</t>
  </si>
  <si>
    <t>pre start condition</t>
  </si>
  <si>
    <t>trip functions</t>
  </si>
  <si>
    <t>used in sequence:</t>
  </si>
  <si>
    <t>action
LL2</t>
  </si>
  <si>
    <t>action
LL1</t>
  </si>
  <si>
    <t>action
HL1</t>
  </si>
  <si>
    <t>action
HL2</t>
  </si>
  <si>
    <t>alarm report
on:</t>
  </si>
  <si>
    <t>alarm
delay</t>
  </si>
  <si>
    <t>indication required on:</t>
  </si>
  <si>
    <t>alarm group
on TSCP:</t>
  </si>
  <si>
    <t>NST</t>
  </si>
  <si>
    <t>BST</t>
  </si>
  <si>
    <t>NSP</t>
  </si>
  <si>
    <t>QSD</t>
  </si>
  <si>
    <t>ESD</t>
  </si>
  <si>
    <t>BTG</t>
  </si>
  <si>
    <t>lim</t>
  </si>
  <si>
    <t>act</t>
  </si>
  <si>
    <t>OS</t>
  </si>
  <si>
    <t>EP</t>
  </si>
  <si>
    <t>UCP</t>
  </si>
  <si>
    <t>s</t>
  </si>
  <si>
    <t>RC</t>
  </si>
  <si>
    <t>if on UCP</t>
  </si>
  <si>
    <t xml:space="preserve">See Functional Specification document </t>
  </si>
  <si>
    <t>*</t>
  </si>
  <si>
    <t xml:space="preserve"> Analog Inputs from Governor</t>
  </si>
  <si>
    <t xml:space="preserve"> Analog Outputs to Governor</t>
  </si>
  <si>
    <t xml:space="preserve"> Digital Inputs from Governor</t>
  </si>
  <si>
    <t xml:space="preserve"> Digital Outputs to Governor</t>
  </si>
  <si>
    <t xml:space="preserve"> Analog Inputs from Exitation System</t>
  </si>
  <si>
    <t xml:space="preserve"> Analog Outputs to Exitation System</t>
  </si>
  <si>
    <t xml:space="preserve"> Digital Outputs to Exitation System</t>
  </si>
  <si>
    <t>KKS_ges</t>
  </si>
  <si>
    <t>revision date</t>
  </si>
  <si>
    <t>KKS ges</t>
  </si>
  <si>
    <t>position</t>
  </si>
  <si>
    <t>pin</t>
  </si>
  <si>
    <t>revision</t>
  </si>
  <si>
    <t>KKS_0</t>
  </si>
  <si>
    <t>KKS_1</t>
  </si>
  <si>
    <t>KKS_2</t>
  </si>
  <si>
    <t>KKS_3</t>
  </si>
  <si>
    <t>KKS_4</t>
  </si>
  <si>
    <t>signal
unit</t>
  </si>
  <si>
    <t>techn.
range</t>
  </si>
  <si>
    <t>techn.
unit</t>
  </si>
  <si>
    <t>No. of
row</t>
  </si>
  <si>
    <t>No. of
rows</t>
  </si>
  <si>
    <t xml:space="preserve"> Digital Inputs from Protection System</t>
  </si>
  <si>
    <t xml:space="preserve"> Digital Outputs to Protection System</t>
  </si>
  <si>
    <t>IV</t>
  </si>
  <si>
    <t>Inlet valve</t>
  </si>
  <si>
    <t xml:space="preserve"> Analog Inputs from Generator Meassurments</t>
  </si>
  <si>
    <t xml:space="preserve"> Analog Inputs from Transduser Meassurments</t>
  </si>
  <si>
    <t xml:space="preserve"> Digital Inputs from Generator Auxiliarys</t>
  </si>
  <si>
    <t xml:space="preserve"> Digital Inputs from Unit MCC</t>
  </si>
  <si>
    <t xml:space="preserve"> Digital Outputs to Generator Auxiliarys</t>
  </si>
  <si>
    <t xml:space="preserve"> Digital Outputs to Unit MCC</t>
  </si>
  <si>
    <t xml:space="preserve"> Digital Inputs from Energy Counters</t>
  </si>
  <si>
    <t xml:space="preserve">signal description / function
</t>
  </si>
  <si>
    <t xml:space="preserve"> Digital Inputs from Excitation System</t>
  </si>
  <si>
    <t xml:space="preserve"> Digital Inputs from Generator Measurement</t>
  </si>
  <si>
    <t>(KKS designation)</t>
  </si>
  <si>
    <t>LEVSKI</t>
  </si>
  <si>
    <t xml:space="preserve"> Digital Inputs from 6,3/20 kV Switchgear</t>
  </si>
  <si>
    <t xml:space="preserve"> Digital Outputs to 6,3/20 kV Switchgear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</si>
</sst>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#,##0\ &quot;Sk&quot;;\-#,##0\ &quot;Sk&quot;"/>
    <numFmt numFmtId="187" formatCode="#,##0\ &quot;Sk&quot;;[Red]\-#,##0\ &quot;Sk&quot;"/>
    <numFmt numFmtId="188" formatCode="#,##0.00\ &quot;Sk&quot;;\-#,##0.00\ &quot;Sk&quot;"/>
    <numFmt numFmtId="189" formatCode="#,##0.00\ &quot;Sk&quot;;[Red]\-#,##0.00\ &quot;Sk&quot;"/>
    <numFmt numFmtId="190" formatCode="_-* #,##0\ &quot;Sk&quot;_-;\-* #,##0\ &quot;Sk&quot;_-;_-* &quot;-&quot;\ &quot;Sk&quot;_-;_-@_-"/>
    <numFmt numFmtId="191" formatCode="_-* #,##0\ _S_k_-;\-* #,##0\ _S_k_-;_-* &quot;-&quot;\ _S_k_-;_-@_-"/>
    <numFmt numFmtId="192" formatCode="_-* #,##0.00\ &quot;Sk&quot;_-;\-* #,##0.00\ &quot;Sk&quot;_-;_-* &quot;-&quot;??\ &quot;Sk&quot;_-;_-@_-"/>
    <numFmt numFmtId="193" formatCode="_-* #,##0.00\ _S_k_-;\-* #,##0.00\ _S_k_-;_-* &quot;-&quot;??\ _S_k_-;_-@_-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6">
    <font>
      <sz val="10"/>
      <name val="Arial"/>
      <family val="0"/>
    </font>
    <font>
      <b/>
      <sz val="16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11"/>
      <name val="Arial"/>
      <family val="2"/>
    </font>
    <font>
      <sz val="9"/>
      <color indexed="8"/>
      <name val="Arial"/>
      <family val="2"/>
    </font>
    <font>
      <sz val="10"/>
      <color indexed="57"/>
      <name val="Arial"/>
      <family val="2"/>
    </font>
    <font>
      <sz val="10"/>
      <color indexed="49"/>
      <name val="Arial"/>
      <family val="2"/>
    </font>
    <font>
      <b/>
      <sz val="9"/>
      <color indexed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6"/>
      <color indexed="57"/>
      <name val="Arial"/>
      <family val="2"/>
    </font>
    <font>
      <sz val="8.5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8" borderId="6" applyNumberFormat="0" applyAlignment="0" applyProtection="0"/>
    <xf numFmtId="0" fontId="47" fillId="28" borderId="2" applyNumberFormat="0" applyAlignment="0" applyProtection="0"/>
    <xf numFmtId="0" fontId="48" fillId="29" borderId="7" applyNumberFormat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10" xfId="33" applyFont="1" applyBorder="1" applyAlignment="1">
      <alignment horizontal="center" vertical="center"/>
      <protection/>
    </xf>
    <xf numFmtId="0" fontId="0" fillId="0" borderId="0" xfId="33">
      <alignment/>
      <protection/>
    </xf>
    <xf numFmtId="0" fontId="2" fillId="0" borderId="0" xfId="33" applyFont="1">
      <alignment/>
      <protection/>
    </xf>
    <xf numFmtId="0" fontId="2" fillId="0" borderId="0" xfId="33" applyFont="1" applyAlignment="1">
      <alignment horizontal="left"/>
      <protection/>
    </xf>
    <xf numFmtId="0" fontId="2" fillId="0" borderId="0" xfId="33" applyFont="1" applyBorder="1">
      <alignment/>
      <protection/>
    </xf>
    <xf numFmtId="0" fontId="2" fillId="0" borderId="0" xfId="33" applyFont="1" applyAlignment="1">
      <alignment horizontal="center"/>
      <protection/>
    </xf>
    <xf numFmtId="0" fontId="2" fillId="0" borderId="11" xfId="33" applyFont="1" applyBorder="1">
      <alignment/>
      <protection/>
    </xf>
    <xf numFmtId="0" fontId="1" fillId="0" borderId="0" xfId="33" applyFont="1">
      <alignment/>
      <protection/>
    </xf>
    <xf numFmtId="0" fontId="1" fillId="0" borderId="11" xfId="33" applyFont="1" applyBorder="1">
      <alignment/>
      <protection/>
    </xf>
    <xf numFmtId="0" fontId="3" fillId="0" borderId="0" xfId="33" applyFont="1" applyAlignment="1">
      <alignment horizontal="left"/>
      <protection/>
    </xf>
    <xf numFmtId="0" fontId="3" fillId="0" borderId="0" xfId="33" applyFont="1" applyAlignment="1">
      <alignment horizontal="center"/>
      <protection/>
    </xf>
    <xf numFmtId="0" fontId="3" fillId="0" borderId="0" xfId="33" applyFont="1">
      <alignment/>
      <protection/>
    </xf>
    <xf numFmtId="0" fontId="4" fillId="0" borderId="0" xfId="33" applyFont="1">
      <alignment/>
      <protection/>
    </xf>
    <xf numFmtId="0" fontId="0" fillId="0" borderId="11" xfId="33" applyBorder="1">
      <alignment/>
      <protection/>
    </xf>
    <xf numFmtId="0" fontId="0" fillId="0" borderId="0" xfId="33" applyAlignment="1">
      <alignment horizontal="left"/>
      <protection/>
    </xf>
    <xf numFmtId="0" fontId="0" fillId="0" borderId="0" xfId="33" applyAlignment="1">
      <alignment horizontal="center"/>
      <protection/>
    </xf>
    <xf numFmtId="0" fontId="1" fillId="0" borderId="12" xfId="33" applyFont="1" applyBorder="1" applyAlignment="1">
      <alignment horizontal="center" vertical="center"/>
      <protection/>
    </xf>
    <xf numFmtId="0" fontId="1" fillId="0" borderId="13" xfId="33" applyFont="1" applyBorder="1" applyAlignment="1">
      <alignment horizontal="center" vertical="center"/>
      <protection/>
    </xf>
    <xf numFmtId="0" fontId="1" fillId="0" borderId="14" xfId="33" applyFont="1" applyBorder="1" applyAlignment="1">
      <alignment horizontal="center" vertical="center"/>
      <protection/>
    </xf>
    <xf numFmtId="0" fontId="1" fillId="0" borderId="13" xfId="33" applyFont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33" applyAlignment="1">
      <alignment horizontal="right"/>
      <protection/>
    </xf>
    <xf numFmtId="0" fontId="0" fillId="0" borderId="0" xfId="33" applyFont="1">
      <alignment/>
      <protection/>
    </xf>
    <xf numFmtId="0" fontId="0" fillId="0" borderId="0" xfId="33" applyFont="1" applyAlignment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33" applyFont="1" applyBorder="1">
      <alignment/>
      <protection/>
    </xf>
    <xf numFmtId="0" fontId="0" fillId="0" borderId="0" xfId="33" applyFont="1" applyBorder="1" applyAlignment="1">
      <alignment horizontal="right"/>
      <protection/>
    </xf>
    <xf numFmtId="0" fontId="0" fillId="0" borderId="0" xfId="33" applyFont="1">
      <alignment/>
      <protection/>
    </xf>
    <xf numFmtId="0" fontId="8" fillId="0" borderId="0" xfId="33" applyFont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15" xfId="0" applyFont="1" applyFill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 horizontal="left"/>
      <protection/>
    </xf>
    <xf numFmtId="0" fontId="10" fillId="0" borderId="17" xfId="0" applyFont="1" applyFill="1" applyBorder="1" applyAlignment="1" applyProtection="1">
      <alignment horizontal="left" vertical="top" wrapText="1"/>
      <protection/>
    </xf>
    <xf numFmtId="0" fontId="10" fillId="0" borderId="18" xfId="0" applyFont="1" applyFill="1" applyBorder="1" applyAlignment="1" applyProtection="1">
      <alignment horizontal="left" vertical="top" wrapText="1"/>
      <protection/>
    </xf>
    <xf numFmtId="49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Font="1" applyFill="1" applyBorder="1" applyAlignment="1" applyProtection="1">
      <alignment horizontal="center" vertical="top" wrapText="1"/>
      <protection/>
    </xf>
    <xf numFmtId="49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Font="1" applyFill="1" applyBorder="1" applyAlignment="1" applyProtection="1">
      <alignment horizontal="centerContinuous" vertical="top" wrapText="1"/>
      <protection/>
    </xf>
    <xf numFmtId="0" fontId="10" fillId="0" borderId="20" xfId="0" applyFont="1" applyFill="1" applyBorder="1" applyAlignment="1" applyProtection="1">
      <alignment horizontal="centerContinuous" vertical="top" wrapText="1"/>
      <protection/>
    </xf>
    <xf numFmtId="0" fontId="10" fillId="0" borderId="19" xfId="0" applyFont="1" applyFill="1" applyBorder="1" applyAlignment="1" applyProtection="1">
      <alignment horizontal="centerContinuous" vertical="top"/>
      <protection/>
    </xf>
    <xf numFmtId="0" fontId="10" fillId="0" borderId="21" xfId="0" applyFont="1" applyFill="1" applyBorder="1" applyAlignment="1" applyProtection="1">
      <alignment horizontal="centerContinuous" vertical="top"/>
      <protection/>
    </xf>
    <xf numFmtId="0" fontId="10" fillId="0" borderId="20" xfId="0" applyFont="1" applyFill="1" applyBorder="1" applyAlignment="1" applyProtection="1">
      <alignment horizontal="centerContinuous" vertical="top"/>
      <protection/>
    </xf>
    <xf numFmtId="0" fontId="10" fillId="0" borderId="21" xfId="0" applyFont="1" applyFill="1" applyBorder="1" applyAlignment="1" applyProtection="1">
      <alignment horizontal="centerContinuous" vertical="top" wrapText="1"/>
      <protection/>
    </xf>
    <xf numFmtId="0" fontId="10" fillId="0" borderId="17" xfId="0" applyFont="1" applyFill="1" applyBorder="1" applyAlignment="1" applyProtection="1">
      <alignment horizontal="center" vertical="center" textRotation="90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horizontal="left" vertical="top"/>
      <protection/>
    </xf>
    <xf numFmtId="0" fontId="10" fillId="0" borderId="22" xfId="0" applyFont="1" applyFill="1" applyBorder="1" applyAlignment="1" applyProtection="1">
      <alignment horizontal="left" vertical="center"/>
      <protection/>
    </xf>
    <xf numFmtId="0" fontId="10" fillId="0" borderId="18" xfId="0" applyFont="1" applyFill="1" applyBorder="1" applyAlignment="1" applyProtection="1">
      <alignment horizontal="left" vertical="center"/>
      <protection/>
    </xf>
    <xf numFmtId="49" fontId="10" fillId="0" borderId="18" xfId="0" applyNumberFormat="1" applyFont="1" applyFill="1" applyBorder="1" applyAlignment="1" applyProtection="1">
      <alignment horizontal="left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49" fontId="10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 vertical="top" wrapText="1"/>
      <protection/>
    </xf>
    <xf numFmtId="49" fontId="10" fillId="0" borderId="0" xfId="0" applyNumberFormat="1" applyFont="1" applyFill="1" applyAlignment="1" applyProtection="1">
      <alignment horizontal="left"/>
      <protection locked="0"/>
    </xf>
    <xf numFmtId="49" fontId="10" fillId="0" borderId="0" xfId="0" applyNumberFormat="1" applyFont="1" applyFill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" fillId="0" borderId="0" xfId="33" applyFont="1" applyAlignment="1" quotePrefix="1">
      <alignment horizontal="left"/>
      <protection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left" vertical="top" wrapText="1"/>
      <protection/>
    </xf>
    <xf numFmtId="0" fontId="10" fillId="0" borderId="28" xfId="0" applyFont="1" applyFill="1" applyBorder="1" applyAlignment="1" applyProtection="1">
      <alignment horizontal="left"/>
      <protection/>
    </xf>
    <xf numFmtId="0" fontId="10" fillId="0" borderId="22" xfId="0" applyFont="1" applyFill="1" applyBorder="1" applyAlignment="1" applyProtection="1">
      <alignment horizontal="center" vertical="top" wrapText="1"/>
      <protection/>
    </xf>
    <xf numFmtId="49" fontId="10" fillId="0" borderId="29" xfId="0" applyNumberFormat="1" applyFont="1" applyFill="1" applyBorder="1" applyAlignment="1" applyProtection="1">
      <alignment horizontal="left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top" wrapText="1"/>
      <protection locked="0"/>
    </xf>
    <xf numFmtId="0" fontId="14" fillId="0" borderId="0" xfId="33" applyFont="1">
      <alignment/>
      <protection/>
    </xf>
    <xf numFmtId="14" fontId="14" fillId="0" borderId="0" xfId="33" applyNumberFormat="1" applyFont="1" applyAlignment="1">
      <alignment horizontal="left"/>
      <protection/>
    </xf>
    <xf numFmtId="0" fontId="15" fillId="0" borderId="0" xfId="33" applyFont="1">
      <alignment/>
      <protection/>
    </xf>
    <xf numFmtId="0" fontId="15" fillId="0" borderId="0" xfId="33" applyFont="1" applyAlignment="1">
      <alignment horizontal="right"/>
      <protection/>
    </xf>
    <xf numFmtId="0" fontId="10" fillId="0" borderId="18" xfId="0" applyFont="1" applyFill="1" applyBorder="1" applyAlignment="1" applyProtection="1">
      <alignment horizontal="left" vertical="top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49" fontId="9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Fill="1" applyBorder="1" applyAlignment="1" applyProtection="1">
      <alignment horizontal="center"/>
      <protection/>
    </xf>
    <xf numFmtId="49" fontId="9" fillId="0" borderId="14" xfId="0" applyNumberFormat="1" applyFont="1" applyFill="1" applyBorder="1" applyAlignment="1" applyProtection="1">
      <alignment horizontal="center"/>
      <protection/>
    </xf>
    <xf numFmtId="49" fontId="9" fillId="0" borderId="13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49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center"/>
      <protection/>
    </xf>
    <xf numFmtId="49" fontId="13" fillId="0" borderId="17" xfId="0" applyNumberFormat="1" applyFont="1" applyFill="1" applyBorder="1" applyAlignment="1" applyProtection="1">
      <alignment horizontal="center" vertical="top" wrapText="1"/>
      <protection/>
    </xf>
    <xf numFmtId="49" fontId="13" fillId="0" borderId="0" xfId="0" applyNumberFormat="1" applyFont="1" applyFill="1" applyAlignment="1" applyProtection="1">
      <alignment horizontal="center"/>
      <protection locked="0"/>
    </xf>
    <xf numFmtId="49" fontId="16" fillId="0" borderId="13" xfId="0" applyNumberFormat="1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center" vertical="top" wrapText="1"/>
      <protection/>
    </xf>
    <xf numFmtId="49" fontId="13" fillId="0" borderId="29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16" xfId="0" applyFont="1" applyFill="1" applyBorder="1" applyAlignment="1" applyProtection="1">
      <alignment horizontal="left" vertical="center"/>
      <protection/>
    </xf>
    <xf numFmtId="0" fontId="10" fillId="0" borderId="29" xfId="0" applyFont="1" applyFill="1" applyBorder="1" applyAlignment="1" applyProtection="1">
      <alignment horizontal="left" vertical="center"/>
      <protection/>
    </xf>
    <xf numFmtId="49" fontId="10" fillId="0" borderId="29" xfId="0" applyNumberFormat="1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28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 wrapText="1"/>
      <protection/>
    </xf>
    <xf numFmtId="49" fontId="10" fillId="0" borderId="0" xfId="0" applyNumberFormat="1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 quotePrefix="1">
      <alignment horizontal="left"/>
      <protection locked="0"/>
    </xf>
    <xf numFmtId="0" fontId="10" fillId="0" borderId="0" xfId="0" applyNumberFormat="1" applyFont="1" applyFill="1" applyBorder="1" applyAlignment="1" applyProtection="1" quotePrefix="1">
      <alignment horizontal="left" wrapText="1"/>
      <protection/>
    </xf>
    <xf numFmtId="49" fontId="9" fillId="0" borderId="12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horizontal="left"/>
    </xf>
    <xf numFmtId="0" fontId="10" fillId="0" borderId="29" xfId="0" applyNumberFormat="1" applyFont="1" applyFill="1" applyBorder="1" applyAlignment="1" applyProtection="1">
      <alignment horizontal="center" vertical="center"/>
      <protection/>
    </xf>
    <xf numFmtId="11" fontId="10" fillId="0" borderId="29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center"/>
      <protection locked="0"/>
    </xf>
    <xf numFmtId="0" fontId="9" fillId="0" borderId="28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 quotePrefix="1">
      <alignment horizontal="left" vertical="top"/>
      <protection locked="0"/>
    </xf>
    <xf numFmtId="0" fontId="10" fillId="0" borderId="0" xfId="0" applyFont="1" applyFill="1" applyBorder="1" applyAlignment="1" applyProtection="1" quotePrefix="1">
      <alignment horizontal="left" wrapText="1"/>
      <protection/>
    </xf>
    <xf numFmtId="0" fontId="10" fillId="0" borderId="0" xfId="0" applyFont="1" applyFill="1" applyBorder="1" applyAlignment="1">
      <alignment horizontal="center"/>
    </xf>
    <xf numFmtId="0" fontId="19" fillId="0" borderId="0" xfId="33" applyFont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10" fillId="0" borderId="23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/>
    </xf>
    <xf numFmtId="0" fontId="0" fillId="0" borderId="0" xfId="33" applyFont="1" applyAlignment="1">
      <alignment/>
      <protection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11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 quotePrefix="1">
      <alignment horizontal="left" wrapText="1"/>
      <protection locked="0"/>
    </xf>
    <xf numFmtId="0" fontId="10" fillId="0" borderId="21" xfId="0" applyFont="1" applyFill="1" applyBorder="1" applyAlignment="1" applyProtection="1">
      <alignment horizontal="center" vertical="top" wrapText="1"/>
      <protection/>
    </xf>
    <xf numFmtId="0" fontId="10" fillId="0" borderId="20" xfId="0" applyFont="1" applyFill="1" applyBorder="1" applyAlignment="1" applyProtection="1">
      <alignment horizontal="center" vertical="top"/>
      <protection/>
    </xf>
    <xf numFmtId="0" fontId="10" fillId="0" borderId="21" xfId="0" applyFont="1" applyFill="1" applyBorder="1" applyAlignment="1" applyProtection="1">
      <alignment horizontal="center" vertical="top"/>
      <protection/>
    </xf>
    <xf numFmtId="0" fontId="0" fillId="0" borderId="0" xfId="33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33" applyFont="1" applyFill="1">
      <alignment/>
      <protection/>
    </xf>
    <xf numFmtId="14" fontId="0" fillId="0" borderId="0" xfId="33" applyNumberFormat="1" applyFont="1" applyFill="1" applyAlignment="1" quotePrefix="1">
      <alignment horizontal="left"/>
      <protection/>
    </xf>
    <xf numFmtId="14" fontId="0" fillId="0" borderId="0" xfId="33" applyNumberFormat="1" applyFont="1" applyFill="1" applyAlignment="1">
      <alignment horizontal="left"/>
      <protection/>
    </xf>
    <xf numFmtId="0" fontId="10" fillId="0" borderId="0" xfId="33" applyFont="1" applyFill="1" applyBorder="1">
      <alignment/>
      <protection/>
    </xf>
    <xf numFmtId="0" fontId="0" fillId="0" borderId="0" xfId="33" applyFont="1" applyFill="1" applyAlignment="1">
      <alignment/>
      <protection/>
    </xf>
    <xf numFmtId="0" fontId="10" fillId="0" borderId="31" xfId="33" applyFont="1" applyFill="1" applyBorder="1">
      <alignment/>
      <protection/>
    </xf>
    <xf numFmtId="0" fontId="10" fillId="0" borderId="31" xfId="0" applyFont="1" applyFill="1" applyBorder="1" applyAlignment="1">
      <alignment horizontal="left"/>
    </xf>
    <xf numFmtId="0" fontId="10" fillId="0" borderId="31" xfId="33" applyFont="1" applyFill="1" applyBorder="1">
      <alignment/>
      <protection/>
    </xf>
    <xf numFmtId="0" fontId="0" fillId="0" borderId="31" xfId="33" applyFont="1" applyFill="1" applyBorder="1">
      <alignment/>
      <protection/>
    </xf>
    <xf numFmtId="0" fontId="0" fillId="0" borderId="31" xfId="0" applyFont="1" applyFill="1" applyBorder="1" applyAlignment="1">
      <alignment horizontal="left"/>
    </xf>
    <xf numFmtId="0" fontId="0" fillId="0" borderId="31" xfId="33" applyFont="1" applyFill="1" applyBorder="1" quotePrefix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Alignment="1" quotePrefix="1">
      <alignment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0" fontId="0" fillId="0" borderId="0" xfId="33" applyFont="1" applyAlignment="1" quotePrefix="1">
      <alignment horizontal="left"/>
      <protection/>
    </xf>
    <xf numFmtId="0" fontId="0" fillId="0" borderId="0" xfId="0" applyAlignment="1">
      <alignment/>
    </xf>
    <xf numFmtId="0" fontId="10" fillId="0" borderId="19" xfId="0" applyFont="1" applyFill="1" applyBorder="1" applyAlignment="1" applyProtection="1">
      <alignment horizontal="center" vertical="top" wrapText="1"/>
      <protection/>
    </xf>
    <xf numFmtId="0" fontId="0" fillId="0" borderId="20" xfId="0" applyBorder="1" applyAlignment="1">
      <alignment horizontal="center" vertical="top"/>
    </xf>
    <xf numFmtId="0" fontId="10" fillId="0" borderId="19" xfId="0" applyFont="1" applyFill="1" applyBorder="1" applyAlignment="1" applyProtection="1">
      <alignment vertical="top" wrapText="1"/>
      <protection/>
    </xf>
    <xf numFmtId="0" fontId="0" fillId="0" borderId="20" xfId="0" applyBorder="1" applyAlignment="1">
      <alignment vertical="top" wrapText="1"/>
    </xf>
    <xf numFmtId="0" fontId="10" fillId="0" borderId="21" xfId="0" applyFont="1" applyFill="1" applyBorder="1" applyAlignment="1" applyProtection="1">
      <alignment horizontal="center" vertical="top" wrapText="1"/>
      <protection/>
    </xf>
    <xf numFmtId="0" fontId="10" fillId="0" borderId="20" xfId="0" applyFont="1" applyFill="1" applyBorder="1" applyAlignment="1" applyProtection="1">
      <alignment horizontal="center" vertical="top" wrapText="1"/>
      <protection/>
    </xf>
    <xf numFmtId="0" fontId="10" fillId="0" borderId="20" xfId="0" applyFont="1" applyFill="1" applyBorder="1" applyAlignment="1" applyProtection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1ECL 400090 Sequenzabläuf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view="pageBreakPreview" zoomScale="75" zoomScaleSheetLayoutView="75" zoomScalePageLayoutView="0" workbookViewId="0" topLeftCell="A28">
      <selection activeCell="C7" sqref="C7"/>
    </sheetView>
  </sheetViews>
  <sheetFormatPr defaultColWidth="9.140625" defaultRowHeight="12" customHeight="1"/>
  <cols>
    <col min="1" max="1" width="17.7109375" style="2" customWidth="1"/>
    <col min="2" max="2" width="19.00390625" style="2" customWidth="1"/>
    <col min="3" max="4" width="17.7109375" style="2" customWidth="1"/>
    <col min="5" max="5" width="14.28125" style="33" customWidth="1"/>
    <col min="6" max="6" width="4.57421875" style="33" customWidth="1"/>
    <col min="7" max="16384" width="9.140625" style="2" customWidth="1"/>
  </cols>
  <sheetData>
    <row r="1" spans="4:6" s="3" customFormat="1" ht="12" customHeight="1">
      <c r="D1" s="5"/>
      <c r="E1" s="4"/>
      <c r="F1" s="6"/>
    </row>
    <row r="2" spans="4:6" s="3" customFormat="1" ht="12" customHeight="1">
      <c r="D2" s="5"/>
      <c r="E2" s="4"/>
      <c r="F2" s="6"/>
    </row>
    <row r="3" spans="4:6" s="3" customFormat="1" ht="12" customHeight="1">
      <c r="D3" s="5"/>
      <c r="E3" s="4"/>
      <c r="F3" s="6"/>
    </row>
    <row r="4" spans="4:6" s="3" customFormat="1" ht="12" customHeight="1">
      <c r="D4" s="7"/>
      <c r="E4" s="4"/>
      <c r="F4" s="6"/>
    </row>
    <row r="5" spans="4:6" s="3" customFormat="1" ht="12" customHeight="1">
      <c r="D5" s="7"/>
      <c r="E5" s="4"/>
      <c r="F5" s="6"/>
    </row>
    <row r="6" spans="1:6" s="12" customFormat="1" ht="24" customHeight="1">
      <c r="A6" s="8" t="s">
        <v>1</v>
      </c>
      <c r="B6" s="89" t="s">
        <v>107</v>
      </c>
      <c r="C6" s="8"/>
      <c r="D6" s="9"/>
      <c r="E6" s="10"/>
      <c r="F6" s="11"/>
    </row>
    <row r="7" spans="1:6" s="12" customFormat="1" ht="24" customHeight="1">
      <c r="A7" s="8"/>
      <c r="B7" s="8" t="s">
        <v>2</v>
      </c>
      <c r="C7" s="8"/>
      <c r="D7" s="9"/>
      <c r="E7" s="10"/>
      <c r="F7" s="11"/>
    </row>
    <row r="8" spans="1:6" s="12" customFormat="1" ht="24" customHeight="1">
      <c r="A8" s="8"/>
      <c r="B8" s="8"/>
      <c r="C8" s="8"/>
      <c r="D8" s="9"/>
      <c r="E8" s="10"/>
      <c r="F8" s="11"/>
    </row>
    <row r="9" spans="1:6" s="12" customFormat="1" ht="24" customHeight="1">
      <c r="A9" s="8" t="s">
        <v>3</v>
      </c>
      <c r="B9" s="8" t="s">
        <v>4</v>
      </c>
      <c r="C9" s="8"/>
      <c r="D9" s="9"/>
      <c r="E9" s="10"/>
      <c r="F9" s="11"/>
    </row>
    <row r="10" spans="1:6" s="12" customFormat="1" ht="24" customHeight="1">
      <c r="A10" s="8"/>
      <c r="B10" s="8" t="s">
        <v>5</v>
      </c>
      <c r="C10" s="8"/>
      <c r="D10" s="9"/>
      <c r="E10" s="10"/>
      <c r="F10" s="11"/>
    </row>
    <row r="11" spans="1:6" s="12" customFormat="1" ht="24" customHeight="1">
      <c r="A11" s="8"/>
      <c r="B11" s="8"/>
      <c r="C11" s="8"/>
      <c r="D11" s="9"/>
      <c r="E11" s="10"/>
      <c r="F11" s="11"/>
    </row>
    <row r="12" spans="1:6" s="12" customFormat="1" ht="24" customHeight="1">
      <c r="A12" s="8" t="s">
        <v>6</v>
      </c>
      <c r="B12" s="8"/>
      <c r="C12" s="8"/>
      <c r="D12" s="9"/>
      <c r="E12" s="10"/>
      <c r="F12" s="11"/>
    </row>
    <row r="13" spans="1:6" s="12" customFormat="1" ht="24" customHeight="1">
      <c r="A13" s="8"/>
      <c r="B13" s="8"/>
      <c r="C13" s="8"/>
      <c r="D13" s="9"/>
      <c r="E13" s="10"/>
      <c r="F13" s="11"/>
    </row>
    <row r="14" spans="1:6" s="12" customFormat="1" ht="24" customHeight="1">
      <c r="A14" s="8"/>
      <c r="B14" s="13"/>
      <c r="C14" s="8"/>
      <c r="D14" s="9"/>
      <c r="E14" s="10"/>
      <c r="F14" s="11"/>
    </row>
    <row r="15" spans="1:6" s="12" customFormat="1" ht="24" customHeight="1">
      <c r="A15" s="8"/>
      <c r="B15" s="8"/>
      <c r="C15" s="8"/>
      <c r="D15" s="9"/>
      <c r="E15" s="10"/>
      <c r="F15" s="11"/>
    </row>
    <row r="16" spans="1:6" s="12" customFormat="1" ht="24" customHeight="1">
      <c r="A16" s="8" t="s">
        <v>7</v>
      </c>
      <c r="B16" s="8" t="s">
        <v>8</v>
      </c>
      <c r="C16" s="8"/>
      <c r="D16" s="9"/>
      <c r="E16" s="10"/>
      <c r="F16" s="11"/>
    </row>
    <row r="17" spans="1:6" s="12" customFormat="1" ht="24" customHeight="1">
      <c r="A17" s="8"/>
      <c r="B17" s="8" t="s">
        <v>9</v>
      </c>
      <c r="C17" s="8"/>
      <c r="D17" s="9"/>
      <c r="E17" s="10"/>
      <c r="F17" s="11"/>
    </row>
    <row r="18" spans="1:6" s="12" customFormat="1" ht="24" customHeight="1">
      <c r="A18" s="8"/>
      <c r="B18" s="8"/>
      <c r="C18" s="8"/>
      <c r="D18" s="9"/>
      <c r="E18" s="10"/>
      <c r="F18" s="11"/>
    </row>
    <row r="19" spans="1:8" s="12" customFormat="1" ht="24" customHeight="1">
      <c r="A19" s="8"/>
      <c r="B19" s="8"/>
      <c r="C19" s="8"/>
      <c r="D19" s="9"/>
      <c r="E19" s="10"/>
      <c r="F19" s="11"/>
      <c r="H19" s="151"/>
    </row>
    <row r="20" spans="4:6" ht="12" customHeight="1">
      <c r="D20" s="14"/>
      <c r="E20" s="15"/>
      <c r="F20" s="16"/>
    </row>
    <row r="21" spans="4:6" ht="12" customHeight="1">
      <c r="D21" s="14"/>
      <c r="E21" s="15"/>
      <c r="F21" s="16"/>
    </row>
    <row r="22" spans="4:6" ht="12" customHeight="1">
      <c r="D22" s="14"/>
      <c r="E22" s="15"/>
      <c r="F22" s="16"/>
    </row>
    <row r="23" spans="4:6" ht="12" customHeight="1">
      <c r="D23" s="14"/>
      <c r="E23" s="15"/>
      <c r="F23" s="16"/>
    </row>
    <row r="24" spans="1:6" s="8" customFormat="1" ht="24" customHeight="1">
      <c r="A24" s="17"/>
      <c r="B24" s="18"/>
      <c r="C24" s="1" t="str">
        <f>CONCATENATE(B16," ",B17)</f>
        <v>UNITCONTROLLER SIGNALLIST</v>
      </c>
      <c r="D24" s="19"/>
      <c r="E24" s="20"/>
      <c r="F24" s="19"/>
    </row>
    <row r="25" spans="5:6" ht="12" customHeight="1">
      <c r="E25" s="21"/>
      <c r="F25" s="22"/>
    </row>
    <row r="26" spans="5:6" s="23" customFormat="1" ht="12" customHeight="1">
      <c r="E26" s="24"/>
      <c r="F26" s="25"/>
    </row>
    <row r="27" spans="5:6" ht="12" customHeight="1">
      <c r="E27" s="26"/>
      <c r="F27" s="26"/>
    </row>
    <row r="28" spans="1:6" s="30" customFormat="1" ht="24" customHeight="1">
      <c r="A28" s="27" t="s">
        <v>10</v>
      </c>
      <c r="B28" s="27"/>
      <c r="C28" s="27"/>
      <c r="D28" s="28"/>
      <c r="E28" s="29"/>
      <c r="F28" s="29"/>
    </row>
    <row r="29" spans="5:6" ht="12" customHeight="1">
      <c r="E29" s="26"/>
      <c r="F29" s="26"/>
    </row>
    <row r="30" spans="5:6" s="31" customFormat="1" ht="12" customHeight="1">
      <c r="E30" s="32"/>
      <c r="F30" s="32"/>
    </row>
    <row r="32" spans="5:6" s="34" customFormat="1" ht="12" customHeight="1">
      <c r="E32" s="35"/>
      <c r="F32" s="35"/>
    </row>
    <row r="33" spans="1:6" s="36" customFormat="1" ht="12" customHeight="1">
      <c r="A33" s="36" t="s">
        <v>11</v>
      </c>
      <c r="B33" s="36" t="s">
        <v>12</v>
      </c>
      <c r="E33" s="37"/>
      <c r="F33" s="37"/>
    </row>
    <row r="34" spans="1:6" s="38" customFormat="1" ht="12" customHeight="1">
      <c r="A34" s="175"/>
      <c r="B34" s="190"/>
      <c r="C34" s="191"/>
      <c r="D34" s="191"/>
      <c r="E34" s="39"/>
      <c r="F34" s="39"/>
    </row>
    <row r="35" spans="1:6" s="40" customFormat="1" ht="12" customHeight="1">
      <c r="A35" s="174"/>
      <c r="B35" s="190"/>
      <c r="C35" s="191"/>
      <c r="D35" s="191"/>
      <c r="E35" s="41"/>
      <c r="F35" s="41"/>
    </row>
    <row r="36" spans="1:6" s="42" customFormat="1" ht="12" customHeight="1">
      <c r="A36" s="174"/>
      <c r="B36" s="190"/>
      <c r="C36" s="191"/>
      <c r="D36" s="191"/>
      <c r="E36" s="43"/>
      <c r="F36" s="43"/>
    </row>
    <row r="37" spans="1:6" s="36" customFormat="1" ht="12" customHeight="1">
      <c r="A37" s="176"/>
      <c r="B37" s="176"/>
      <c r="C37" s="174"/>
      <c r="D37" s="174"/>
      <c r="E37" s="37"/>
      <c r="F37" s="37"/>
    </row>
    <row r="38" spans="1:6" s="44" customFormat="1" ht="12" customHeight="1">
      <c r="A38" s="184"/>
      <c r="B38" s="185"/>
      <c r="C38" s="185"/>
      <c r="D38" s="185"/>
      <c r="E38" s="45"/>
      <c r="F38" s="45"/>
    </row>
    <row r="39" spans="1:6" s="44" customFormat="1" ht="12" customHeight="1">
      <c r="A39" s="185"/>
      <c r="B39" s="185"/>
      <c r="C39" s="185"/>
      <c r="D39" s="185"/>
      <c r="E39" s="45"/>
      <c r="F39" s="45"/>
    </row>
    <row r="40" spans="1:6" s="101" customFormat="1" ht="12" customHeight="1">
      <c r="A40" s="185"/>
      <c r="B40" s="186"/>
      <c r="C40" s="185"/>
      <c r="D40" s="185"/>
      <c r="E40" s="102"/>
      <c r="F40" s="102"/>
    </row>
    <row r="41" spans="1:6" s="34" customFormat="1" ht="12" customHeight="1">
      <c r="A41" s="185"/>
      <c r="B41" s="187"/>
      <c r="C41" s="185"/>
      <c r="D41" s="185"/>
      <c r="E41" s="35"/>
      <c r="F41" s="35"/>
    </row>
    <row r="42" spans="1:6" s="34" customFormat="1" ht="12" customHeight="1">
      <c r="A42" s="177"/>
      <c r="B42" s="178"/>
      <c r="C42" s="178"/>
      <c r="D42" s="177"/>
      <c r="E42" s="35"/>
      <c r="F42" s="35"/>
    </row>
    <row r="43" spans="1:6" s="34" customFormat="1" ht="12" customHeight="1">
      <c r="A43" s="177"/>
      <c r="B43" s="179"/>
      <c r="C43" s="178"/>
      <c r="D43" s="177"/>
      <c r="E43" s="35"/>
      <c r="F43" s="35"/>
    </row>
    <row r="44" spans="1:6" s="34" customFormat="1" ht="12" customHeight="1">
      <c r="A44" s="177"/>
      <c r="B44" s="178"/>
      <c r="C44" s="179"/>
      <c r="D44" s="177"/>
      <c r="E44" s="35"/>
      <c r="F44" s="35"/>
    </row>
    <row r="45" spans="1:6" s="34" customFormat="1" ht="12" customHeight="1">
      <c r="A45" s="100"/>
      <c r="B45" s="100"/>
      <c r="E45" s="35"/>
      <c r="F45" s="35"/>
    </row>
    <row r="46" spans="1:6" s="44" customFormat="1" ht="12" customHeight="1">
      <c r="A46" s="100" t="s">
        <v>13</v>
      </c>
      <c r="B46" s="100" t="s">
        <v>12</v>
      </c>
      <c r="E46" s="45"/>
      <c r="F46" s="45"/>
    </row>
    <row r="47" spans="1:6" s="44" customFormat="1" ht="12" customHeight="1">
      <c r="A47" s="44" t="s">
        <v>14</v>
      </c>
      <c r="B47" s="44" t="s">
        <v>15</v>
      </c>
      <c r="E47" s="45"/>
      <c r="F47" s="45"/>
    </row>
    <row r="48" spans="1:6" s="44" customFormat="1" ht="12" customHeight="1">
      <c r="A48" s="44" t="s">
        <v>16</v>
      </c>
      <c r="B48" s="44" t="s">
        <v>17</v>
      </c>
      <c r="E48" s="45"/>
      <c r="F48" s="45"/>
    </row>
    <row r="49" spans="1:2" ht="12" customHeight="1">
      <c r="A49" s="46" t="s">
        <v>18</v>
      </c>
      <c r="B49" s="46" t="s">
        <v>19</v>
      </c>
    </row>
    <row r="50" spans="1:6" s="44" customFormat="1" ht="12" customHeight="1">
      <c r="A50" s="44" t="s">
        <v>20</v>
      </c>
      <c r="B50" s="44" t="s">
        <v>21</v>
      </c>
      <c r="E50" s="45"/>
      <c r="F50" s="45"/>
    </row>
    <row r="51" spans="1:6" s="44" customFormat="1" ht="12" customHeight="1">
      <c r="A51" s="44" t="s">
        <v>94</v>
      </c>
      <c r="B51" s="44" t="s">
        <v>95</v>
      </c>
      <c r="E51" s="45"/>
      <c r="F51" s="45"/>
    </row>
    <row r="52" spans="1:6" s="44" customFormat="1" ht="12" customHeight="1">
      <c r="A52" s="44" t="s">
        <v>22</v>
      </c>
      <c r="B52" s="44" t="s">
        <v>23</v>
      </c>
      <c r="E52" s="45"/>
      <c r="F52" s="45"/>
    </row>
    <row r="53" spans="1:4" ht="12" customHeight="1">
      <c r="A53" s="46" t="s">
        <v>24</v>
      </c>
      <c r="B53" s="192" t="s">
        <v>67</v>
      </c>
      <c r="C53" s="193"/>
      <c r="D53" s="193"/>
    </row>
    <row r="54" spans="1:2" ht="12" customHeight="1">
      <c r="A54" s="46" t="s">
        <v>25</v>
      </c>
      <c r="B54" s="46" t="s">
        <v>26</v>
      </c>
    </row>
    <row r="55" spans="1:2" ht="12" customHeight="1">
      <c r="A55" s="46" t="s">
        <v>27</v>
      </c>
      <c r="B55" s="46" t="s">
        <v>28</v>
      </c>
    </row>
    <row r="57" spans="1:2" ht="12" customHeight="1">
      <c r="A57" s="99"/>
      <c r="B57" s="100"/>
    </row>
    <row r="61" spans="1:2" ht="12" customHeight="1">
      <c r="A61" s="46" t="s">
        <v>29</v>
      </c>
      <c r="B61" s="46" t="s">
        <v>30</v>
      </c>
    </row>
    <row r="62" spans="1:2" ht="12" customHeight="1">
      <c r="A62" s="47" t="s">
        <v>68</v>
      </c>
      <c r="B62" s="46" t="s">
        <v>31</v>
      </c>
    </row>
    <row r="64" ht="12" customHeight="1">
      <c r="A64" s="47"/>
    </row>
    <row r="65" ht="12" customHeight="1">
      <c r="A65" s="46"/>
    </row>
  </sheetData>
  <sheetProtection/>
  <mergeCells count="4">
    <mergeCell ref="B34:D34"/>
    <mergeCell ref="B53:D53"/>
    <mergeCell ref="B35:D35"/>
    <mergeCell ref="B36:D36"/>
  </mergeCells>
  <printOptions/>
  <pageMargins left="0.75" right="0.75" top="1" bottom="1" header="0.5" footer="0.5"/>
  <pageSetup fitToHeight="1" fitToWidth="1" horizontalDpi="300" verticalDpi="3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0"/>
  <sheetViews>
    <sheetView tabSelected="1" zoomScale="80" zoomScaleNormal="80" zoomScaleSheetLayoutView="75" zoomScalePageLayoutView="0" workbookViewId="0" topLeftCell="A1">
      <pane ySplit="3" topLeftCell="A4" activePane="bottomLeft" state="frozen"/>
      <selection pane="topLeft" activeCell="A41" sqref="A41"/>
      <selection pane="bottomLeft" activeCell="A5" sqref="A5"/>
    </sheetView>
  </sheetViews>
  <sheetFormatPr defaultColWidth="11.421875" defaultRowHeight="12.75" outlineLevelCol="1"/>
  <cols>
    <col min="1" max="1" width="6.140625" style="134" customWidth="1"/>
    <col min="2" max="2" width="24.00390625" style="79" bestFit="1" customWidth="1"/>
    <col min="3" max="3" width="8.8515625" style="80" customWidth="1" outlineLevel="1"/>
    <col min="4" max="4" width="9.7109375" style="80" customWidth="1" outlineLevel="1"/>
    <col min="5" max="5" width="4.00390625" style="80" customWidth="1" outlineLevel="1"/>
    <col min="6" max="6" width="15.421875" style="80" customWidth="1" outlineLevel="1"/>
    <col min="7" max="7" width="7.140625" style="80" customWidth="1" outlineLevel="1"/>
    <col min="8" max="8" width="10.00390625" style="80" customWidth="1" outlineLevel="1"/>
    <col min="9" max="9" width="6.421875" style="80" bestFit="1" customWidth="1"/>
    <col min="10" max="10" width="6.421875" style="80" customWidth="1"/>
    <col min="11" max="11" width="7.140625" style="80" bestFit="1" customWidth="1"/>
    <col min="12" max="12" width="6.57421875" style="80" bestFit="1" customWidth="1"/>
    <col min="13" max="13" width="6.421875" style="80" customWidth="1"/>
    <col min="14" max="14" width="8.00390625" style="81" customWidth="1"/>
    <col min="15" max="15" width="46.57421875" style="80" customWidth="1"/>
    <col min="16" max="16" width="26.7109375" style="80" customWidth="1" outlineLevel="1"/>
    <col min="17" max="17" width="6.8515625" style="81" customWidth="1" outlineLevel="1"/>
    <col min="18" max="18" width="6.7109375" style="81" customWidth="1" outlineLevel="1"/>
    <col min="19" max="19" width="11.421875" style="81" customWidth="1" outlineLevel="1"/>
    <col min="20" max="20" width="5.8515625" style="81" customWidth="1" outlineLevel="1"/>
    <col min="21" max="21" width="8.00390625" style="81" customWidth="1" outlineLevel="1"/>
    <col min="22" max="22" width="5.7109375" style="81" customWidth="1" outlineLevel="1"/>
    <col min="23" max="23" width="2.8515625" style="81" customWidth="1"/>
    <col min="24" max="24" width="28.57421875" style="81" customWidth="1" outlineLevel="1"/>
    <col min="25" max="25" width="4.421875" style="81" customWidth="1" outlineLevel="1"/>
    <col min="26" max="26" width="4.28125" style="82" customWidth="1" outlineLevel="1"/>
    <col min="27" max="27" width="4.57421875" style="81" customWidth="1" outlineLevel="1"/>
    <col min="28" max="28" width="4.7109375" style="81" customWidth="1" outlineLevel="1"/>
    <col min="29" max="29" width="4.57421875" style="81" customWidth="1" outlineLevel="1"/>
    <col min="30" max="30" width="4.421875" style="81" customWidth="1" outlineLevel="1"/>
    <col min="31" max="31" width="4.28125" style="81" customWidth="1" outlineLevel="1"/>
    <col min="32" max="32" width="4.421875" style="81" customWidth="1" outlineLevel="1"/>
    <col min="33" max="33" width="4.57421875" style="81" customWidth="1" outlineLevel="1"/>
    <col min="34" max="34" width="4.7109375" style="81" customWidth="1" outlineLevel="1"/>
    <col min="35" max="35" width="4.57421875" style="81" customWidth="1" outlineLevel="1"/>
    <col min="36" max="36" width="3.421875" style="81" customWidth="1" outlineLevel="1"/>
    <col min="37" max="37" width="3.28125" style="81" customWidth="1" outlineLevel="1"/>
    <col min="38" max="38" width="3.421875" style="81" customWidth="1" outlineLevel="1"/>
    <col min="39" max="39" width="3.28125" style="81" customWidth="1" outlineLevel="1"/>
    <col min="40" max="40" width="3.421875" style="81" customWidth="1" outlineLevel="1"/>
    <col min="41" max="41" width="3.28125" style="81" customWidth="1" outlineLevel="1"/>
    <col min="42" max="42" width="4.28125" style="81" customWidth="1" outlineLevel="1"/>
    <col min="43" max="43" width="4.57421875" style="81" customWidth="1" outlineLevel="1"/>
    <col min="44" max="44" width="3.421875" style="81" customWidth="1" outlineLevel="1"/>
    <col min="45" max="45" width="3.28125" style="81" customWidth="1" outlineLevel="1"/>
    <col min="46" max="46" width="4.7109375" style="81" customWidth="1" outlineLevel="1"/>
    <col min="47" max="47" width="5.57421875" style="81" customWidth="1" outlineLevel="1"/>
    <col min="48" max="48" width="3.421875" style="81" customWidth="1" outlineLevel="1"/>
    <col min="49" max="49" width="4.7109375" style="81" customWidth="1" outlineLevel="1"/>
    <col min="50" max="50" width="3.57421875" style="81" customWidth="1" outlineLevel="1"/>
    <col min="51" max="51" width="10.57421875" style="81" customWidth="1" outlineLevel="1"/>
    <col min="52" max="54" width="11.421875" style="79" customWidth="1" outlineLevel="1"/>
    <col min="55" max="55" width="11.421875" style="79" customWidth="1"/>
    <col min="56" max="16384" width="11.421875" style="79" customWidth="1"/>
  </cols>
  <sheetData>
    <row r="1" spans="3:51" s="48" customFormat="1" ht="12.75" customHeight="1"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113"/>
      <c r="O1" s="50"/>
      <c r="P1" s="104"/>
      <c r="Q1" s="105"/>
      <c r="R1" s="105"/>
      <c r="S1" s="104" t="s">
        <v>32</v>
      </c>
      <c r="T1" s="105"/>
      <c r="U1" s="105"/>
      <c r="V1" s="106"/>
      <c r="W1" s="133"/>
      <c r="X1" s="104"/>
      <c r="Y1" s="105"/>
      <c r="Z1" s="105"/>
      <c r="AA1" s="105"/>
      <c r="AB1" s="105"/>
      <c r="AC1" s="105"/>
      <c r="AD1" s="105"/>
      <c r="AE1" s="105"/>
      <c r="AF1" s="105"/>
      <c r="AG1" s="104" t="s">
        <v>33</v>
      </c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6"/>
    </row>
    <row r="2" spans="1:51" s="64" customFormat="1" ht="36.75" customHeight="1">
      <c r="A2" s="51" t="s">
        <v>90</v>
      </c>
      <c r="B2" s="92" t="s">
        <v>76</v>
      </c>
      <c r="C2" s="92" t="s">
        <v>34</v>
      </c>
      <c r="D2" s="103" t="s">
        <v>79</v>
      </c>
      <c r="E2" s="103" t="s">
        <v>80</v>
      </c>
      <c r="F2" s="52" t="s">
        <v>35</v>
      </c>
      <c r="G2" s="52" t="s">
        <v>81</v>
      </c>
      <c r="H2" s="52" t="s">
        <v>77</v>
      </c>
      <c r="I2" s="52" t="s">
        <v>82</v>
      </c>
      <c r="J2" s="52" t="s">
        <v>83</v>
      </c>
      <c r="K2" s="52" t="s">
        <v>84</v>
      </c>
      <c r="L2" s="52" t="s">
        <v>85</v>
      </c>
      <c r="M2" s="52" t="s">
        <v>86</v>
      </c>
      <c r="N2" s="54" t="s">
        <v>0</v>
      </c>
      <c r="O2" s="52" t="s">
        <v>103</v>
      </c>
      <c r="P2" s="53" t="s">
        <v>37</v>
      </c>
      <c r="Q2" s="54" t="s">
        <v>38</v>
      </c>
      <c r="R2" s="54" t="s">
        <v>39</v>
      </c>
      <c r="S2" s="54" t="s">
        <v>40</v>
      </c>
      <c r="T2" s="54" t="s">
        <v>87</v>
      </c>
      <c r="U2" s="54" t="s">
        <v>88</v>
      </c>
      <c r="V2" s="63" t="s">
        <v>89</v>
      </c>
      <c r="W2" s="63"/>
      <c r="X2" s="55" t="s">
        <v>41</v>
      </c>
      <c r="Y2" s="56" t="s">
        <v>42</v>
      </c>
      <c r="Z2" s="57"/>
      <c r="AA2" s="58" t="s">
        <v>43</v>
      </c>
      <c r="AB2" s="59"/>
      <c r="AC2" s="60"/>
      <c r="AD2" s="61" t="s">
        <v>44</v>
      </c>
      <c r="AE2" s="59"/>
      <c r="AF2" s="59"/>
      <c r="AG2" s="59"/>
      <c r="AH2" s="59"/>
      <c r="AI2" s="60"/>
      <c r="AJ2" s="61" t="s">
        <v>45</v>
      </c>
      <c r="AK2" s="60"/>
      <c r="AL2" s="61" t="s">
        <v>46</v>
      </c>
      <c r="AM2" s="60"/>
      <c r="AN2" s="61" t="s">
        <v>47</v>
      </c>
      <c r="AO2" s="60"/>
      <c r="AP2" s="194" t="s">
        <v>48</v>
      </c>
      <c r="AQ2" s="195"/>
      <c r="AR2" s="61" t="s">
        <v>49</v>
      </c>
      <c r="AS2" s="59"/>
      <c r="AT2" s="60"/>
      <c r="AU2" s="62" t="s">
        <v>50</v>
      </c>
      <c r="AV2" s="56" t="s">
        <v>51</v>
      </c>
      <c r="AW2" s="61"/>
      <c r="AX2" s="57"/>
      <c r="AY2" s="63" t="s">
        <v>52</v>
      </c>
    </row>
    <row r="3" spans="1:51" s="132" customFormat="1" ht="12">
      <c r="A3" s="93"/>
      <c r="B3" s="159"/>
      <c r="C3" s="127"/>
      <c r="D3" s="128"/>
      <c r="E3" s="128"/>
      <c r="F3" s="128" t="s">
        <v>106</v>
      </c>
      <c r="G3" s="128"/>
      <c r="H3" s="128"/>
      <c r="I3" s="128"/>
      <c r="J3" s="128"/>
      <c r="K3" s="128"/>
      <c r="L3" s="128"/>
      <c r="M3" s="128"/>
      <c r="N3" s="96"/>
      <c r="O3" s="128"/>
      <c r="P3" s="95"/>
      <c r="Q3" s="96"/>
      <c r="R3" s="96"/>
      <c r="S3" s="96"/>
      <c r="T3" s="96"/>
      <c r="U3" s="96"/>
      <c r="V3" s="77"/>
      <c r="W3" s="77"/>
      <c r="X3" s="129"/>
      <c r="Y3" s="70" t="s">
        <v>53</v>
      </c>
      <c r="Z3" s="75" t="s">
        <v>54</v>
      </c>
      <c r="AA3" s="70" t="s">
        <v>55</v>
      </c>
      <c r="AB3" s="130" t="s">
        <v>56</v>
      </c>
      <c r="AC3" s="131" t="s">
        <v>57</v>
      </c>
      <c r="AD3" s="96" t="s">
        <v>53</v>
      </c>
      <c r="AE3" s="130" t="s">
        <v>54</v>
      </c>
      <c r="AF3" s="130" t="s">
        <v>58</v>
      </c>
      <c r="AG3" s="130" t="s">
        <v>55</v>
      </c>
      <c r="AH3" s="130" t="s">
        <v>56</v>
      </c>
      <c r="AI3" s="131" t="s">
        <v>57</v>
      </c>
      <c r="AJ3" s="70" t="s">
        <v>59</v>
      </c>
      <c r="AK3" s="75" t="s">
        <v>60</v>
      </c>
      <c r="AL3" s="70" t="s">
        <v>59</v>
      </c>
      <c r="AM3" s="75" t="s">
        <v>60</v>
      </c>
      <c r="AN3" s="70" t="s">
        <v>59</v>
      </c>
      <c r="AO3" s="75" t="s">
        <v>60</v>
      </c>
      <c r="AP3" s="70" t="s">
        <v>59</v>
      </c>
      <c r="AQ3" s="75" t="s">
        <v>60</v>
      </c>
      <c r="AR3" s="96" t="s">
        <v>61</v>
      </c>
      <c r="AS3" s="130" t="s">
        <v>62</v>
      </c>
      <c r="AT3" s="131" t="s">
        <v>63</v>
      </c>
      <c r="AU3" s="96" t="s">
        <v>64</v>
      </c>
      <c r="AV3" s="96" t="s">
        <v>61</v>
      </c>
      <c r="AW3" s="130" t="s">
        <v>63</v>
      </c>
      <c r="AX3" s="91" t="s">
        <v>65</v>
      </c>
      <c r="AY3" s="77" t="s">
        <v>66</v>
      </c>
    </row>
    <row r="4" spans="1:51" s="126" customFormat="1" ht="15">
      <c r="A4" s="125" t="s">
        <v>69</v>
      </c>
      <c r="AP4" s="157"/>
      <c r="AQ4" s="157"/>
      <c r="AY4" s="157"/>
    </row>
    <row r="5" spans="42:51" s="126" customFormat="1" ht="12">
      <c r="AP5" s="157"/>
      <c r="AQ5" s="157"/>
      <c r="AY5" s="157"/>
    </row>
    <row r="6" spans="14:51" s="126" customFormat="1" ht="12.75">
      <c r="N6"/>
      <c r="P6" s="148"/>
      <c r="X6" s="148"/>
      <c r="AO6" s="157"/>
      <c r="AP6" s="157"/>
      <c r="AQ6" s="157"/>
      <c r="AR6" s="181"/>
      <c r="AS6" s="181"/>
      <c r="AT6" s="181"/>
      <c r="AV6" s="155"/>
      <c r="AW6" s="155"/>
      <c r="AY6" s="157"/>
    </row>
    <row r="7" spans="14:51" s="126" customFormat="1" ht="12.75">
      <c r="N7"/>
      <c r="P7" s="148"/>
      <c r="X7" s="148"/>
      <c r="AK7" s="157"/>
      <c r="AM7" s="157"/>
      <c r="AO7" s="157"/>
      <c r="AP7" s="157"/>
      <c r="AQ7" s="157"/>
      <c r="AR7" s="181"/>
      <c r="AS7" s="181"/>
      <c r="AT7" s="181"/>
      <c r="AV7" s="155"/>
      <c r="AW7" s="155"/>
      <c r="AY7" s="157"/>
    </row>
    <row r="8" spans="1:19" ht="12">
      <c r="A8" s="79"/>
      <c r="O8" s="87"/>
      <c r="S8" s="126"/>
    </row>
    <row r="9" spans="1:15" ht="12">
      <c r="A9" s="79"/>
      <c r="O9" s="87"/>
    </row>
    <row r="10" spans="1:51" s="126" customFormat="1" ht="15">
      <c r="A10" s="125" t="s">
        <v>73</v>
      </c>
      <c r="AP10" s="157"/>
      <c r="AQ10" s="157"/>
      <c r="AY10" s="157"/>
    </row>
    <row r="11" spans="1:22" ht="12">
      <c r="A11" s="79"/>
      <c r="O11" s="126"/>
      <c r="S11" s="126"/>
      <c r="T11" s="126"/>
      <c r="U11" s="126"/>
      <c r="V11" s="126"/>
    </row>
    <row r="12" spans="1:22" ht="12">
      <c r="A12" s="79"/>
      <c r="O12" s="126"/>
      <c r="S12" s="126"/>
      <c r="T12" s="126"/>
      <c r="U12" s="126"/>
      <c r="V12" s="126"/>
    </row>
    <row r="13" spans="1:22" ht="12">
      <c r="A13" s="79"/>
      <c r="O13" s="180"/>
      <c r="S13" s="126"/>
      <c r="U13" s="126"/>
      <c r="V13" s="126"/>
    </row>
    <row r="14" spans="1:22" ht="12">
      <c r="A14" s="79"/>
      <c r="O14" s="180"/>
      <c r="S14" s="126"/>
      <c r="V14" s="80"/>
    </row>
    <row r="15" spans="1:19" ht="12">
      <c r="A15" s="79"/>
      <c r="O15" s="87"/>
      <c r="S15" s="126"/>
    </row>
    <row r="16" spans="1:10" ht="15">
      <c r="A16" s="125" t="s">
        <v>96</v>
      </c>
      <c r="B16" s="126"/>
      <c r="C16" s="126"/>
      <c r="D16" s="126"/>
      <c r="E16" s="126"/>
      <c r="F16" s="126"/>
      <c r="G16" s="126"/>
      <c r="H16" s="126"/>
      <c r="I16" s="126"/>
      <c r="J16" s="126"/>
    </row>
    <row r="17" spans="15:19" ht="12">
      <c r="O17" s="126"/>
      <c r="R17" s="126"/>
      <c r="S17" s="126"/>
    </row>
    <row r="18" spans="15:19" ht="12">
      <c r="O18" s="126"/>
      <c r="R18" s="126"/>
      <c r="S18" s="126"/>
    </row>
    <row r="19" spans="15:19" ht="12">
      <c r="O19" s="126"/>
      <c r="R19" s="126"/>
      <c r="S19" s="126"/>
    </row>
    <row r="20" spans="1:19" ht="12">
      <c r="A20" s="79"/>
      <c r="O20" s="87"/>
      <c r="R20" s="126"/>
      <c r="S20" s="126"/>
    </row>
    <row r="21" spans="1:19" ht="12">
      <c r="A21" s="79"/>
      <c r="O21" s="87"/>
      <c r="R21" s="126"/>
      <c r="S21" s="126"/>
    </row>
    <row r="22" spans="1:10" ht="15">
      <c r="A22" s="125" t="s">
        <v>97</v>
      </c>
      <c r="B22" s="126"/>
      <c r="C22" s="126"/>
      <c r="D22" s="126"/>
      <c r="E22" s="126"/>
      <c r="F22" s="126"/>
      <c r="G22" s="126"/>
      <c r="H22" s="126"/>
      <c r="I22" s="126"/>
      <c r="J22" s="126"/>
    </row>
    <row r="23" spans="15:19" ht="12">
      <c r="O23" s="126"/>
      <c r="R23" s="126"/>
      <c r="S23" s="126"/>
    </row>
    <row r="24" spans="15:19" ht="12">
      <c r="O24" s="126"/>
      <c r="R24" s="126"/>
      <c r="S24" s="126"/>
    </row>
    <row r="25" spans="15:19" ht="12">
      <c r="O25" s="126"/>
      <c r="R25" s="126"/>
      <c r="S25" s="126"/>
    </row>
    <row r="26" spans="15:19" ht="12">
      <c r="O26" s="126"/>
      <c r="R26" s="126"/>
      <c r="S26" s="126"/>
    </row>
    <row r="27" spans="15:19" ht="12">
      <c r="O27" s="126"/>
      <c r="R27" s="126"/>
      <c r="S27" s="126"/>
    </row>
    <row r="28" spans="15:19" ht="12">
      <c r="O28" s="126"/>
      <c r="R28" s="126"/>
      <c r="S28" s="126"/>
    </row>
    <row r="29" spans="15:19" ht="12">
      <c r="O29" s="126"/>
      <c r="R29" s="126"/>
      <c r="S29" s="126"/>
    </row>
    <row r="30" spans="15:19" ht="12">
      <c r="O30" s="126"/>
      <c r="R30" s="126"/>
      <c r="S30" s="126"/>
    </row>
    <row r="31" spans="15:19" ht="12">
      <c r="O31" s="126"/>
      <c r="R31" s="126"/>
      <c r="S31" s="126"/>
    </row>
    <row r="32" spans="18:19" ht="12">
      <c r="R32" s="126"/>
      <c r="S32" s="126"/>
    </row>
    <row r="33" spans="18:19" ht="12">
      <c r="R33" s="126"/>
      <c r="S33" s="126"/>
    </row>
    <row r="34" spans="18:19" ht="12">
      <c r="R34" s="126"/>
      <c r="S34" s="126"/>
    </row>
    <row r="35" spans="18:19" ht="12">
      <c r="R35" s="126"/>
      <c r="S35" s="126"/>
    </row>
    <row r="36" spans="15:19" ht="12">
      <c r="O36" s="87"/>
      <c r="R36" s="126"/>
      <c r="S36" s="126"/>
    </row>
    <row r="37" spans="15:19" ht="12">
      <c r="O37" s="87"/>
      <c r="R37" s="126"/>
      <c r="S37" s="126"/>
    </row>
    <row r="38" spans="15:19" ht="12">
      <c r="O38" s="87"/>
      <c r="R38" s="126"/>
      <c r="S38" s="126"/>
    </row>
    <row r="39" spans="15:19" ht="12">
      <c r="O39" s="87"/>
      <c r="R39" s="126"/>
      <c r="S39" s="126"/>
    </row>
    <row r="40" spans="18:19" ht="12">
      <c r="R40" s="126"/>
      <c r="S40" s="126"/>
    </row>
  </sheetData>
  <sheetProtection/>
  <mergeCells count="1">
    <mergeCell ref="AP2:AQ2"/>
  </mergeCells>
  <printOptions gridLines="1"/>
  <pageMargins left="0.7480314960629921" right="0.7480314960629921" top="0.984251968503937" bottom="0.984251968503937" header="0.5118110236220472" footer="0.5118110236220472"/>
  <pageSetup fitToHeight="0" fitToWidth="2" horizontalDpi="300" verticalDpi="300" orientation="landscape" paperSize="8" scale="66" r:id="rId3"/>
  <headerFooter alignWithMargins="0">
    <oddHeader>&amp;L&amp;14NEK-Rehabilitation of Taja HPP&amp;R&amp;F</oddHeader>
    <oddFooter>&amp;LDate:&amp;D
&amp;CUnit1(2) Signal List
Analog Inputs&amp;RPage:&amp;P of &amp;N
</oddFooter>
  </headerFooter>
  <colBreaks count="1" manualBreakCount="1">
    <brk id="16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1"/>
  <sheetViews>
    <sheetView view="pageBreakPreview" zoomScale="75" zoomScaleNormal="75" zoomScaleSheetLayoutView="75" workbookViewId="0" topLeftCell="A1">
      <selection activeCell="L19" sqref="L19"/>
    </sheetView>
  </sheetViews>
  <sheetFormatPr defaultColWidth="11.421875" defaultRowHeight="12.75" outlineLevelCol="1"/>
  <cols>
    <col min="1" max="1" width="6.00390625" style="79" customWidth="1"/>
    <col min="2" max="2" width="22.421875" style="79" bestFit="1" customWidth="1"/>
    <col min="3" max="3" width="10.140625" style="80" customWidth="1" outlineLevel="1"/>
    <col min="4" max="4" width="8.28125" style="80" customWidth="1" outlineLevel="1"/>
    <col min="5" max="5" width="3.57421875" style="80" customWidth="1" outlineLevel="1"/>
    <col min="6" max="6" width="17.00390625" style="80" customWidth="1" outlineLevel="1"/>
    <col min="7" max="7" width="7.140625" style="80" customWidth="1" outlineLevel="1"/>
    <col min="8" max="8" width="6.421875" style="80" bestFit="1" customWidth="1"/>
    <col min="9" max="9" width="6.421875" style="80" customWidth="1"/>
    <col min="10" max="10" width="7.421875" style="80" customWidth="1"/>
    <col min="11" max="11" width="6.57421875" style="80" bestFit="1" customWidth="1"/>
    <col min="12" max="12" width="6.421875" style="80" customWidth="1"/>
    <col min="13" max="13" width="5.7109375" style="80" bestFit="1" customWidth="1"/>
    <col min="14" max="14" width="45.7109375" style="80" customWidth="1"/>
    <col min="15" max="15" width="26.7109375" style="84" customWidth="1" outlineLevel="1"/>
    <col min="16" max="16" width="6.57421875" style="81" customWidth="1" outlineLevel="1"/>
    <col min="17" max="17" width="6.7109375" style="81" customWidth="1" outlineLevel="1"/>
    <col min="18" max="18" width="6.00390625" style="81" customWidth="1" outlineLevel="1"/>
    <col min="19" max="19" width="5.8515625" style="81" customWidth="1" outlineLevel="1"/>
    <col min="20" max="21" width="5.7109375" style="81" customWidth="1" outlineLevel="1"/>
    <col min="22" max="22" width="2.57421875" style="81" customWidth="1"/>
    <col min="23" max="23" width="22.00390625" style="85" customWidth="1" outlineLevel="1"/>
    <col min="24" max="24" width="4.421875" style="81" customWidth="1" outlineLevel="1"/>
    <col min="25" max="25" width="4.28125" style="82" customWidth="1" outlineLevel="1"/>
    <col min="26" max="26" width="4.57421875" style="81" customWidth="1" outlineLevel="1"/>
    <col min="27" max="27" width="4.7109375" style="81" customWidth="1" outlineLevel="1"/>
    <col min="28" max="28" width="4.57421875" style="81" customWidth="1" outlineLevel="1"/>
    <col min="29" max="29" width="4.421875" style="81" customWidth="1" outlineLevel="1"/>
    <col min="30" max="30" width="4.28125" style="81" customWidth="1" outlineLevel="1"/>
    <col min="31" max="31" width="4.421875" style="81" customWidth="1" outlineLevel="1"/>
    <col min="32" max="32" width="4.57421875" style="81" customWidth="1" outlineLevel="1"/>
    <col min="33" max="33" width="4.7109375" style="81" customWidth="1" outlineLevel="1"/>
    <col min="34" max="34" width="4.57421875" style="81" customWidth="1" outlineLevel="1"/>
    <col min="35" max="35" width="3.421875" style="81" customWidth="1" outlineLevel="1"/>
    <col min="36" max="36" width="3.28125" style="81" customWidth="1" outlineLevel="1"/>
    <col min="37" max="37" width="3.421875" style="81" customWidth="1" outlineLevel="1"/>
    <col min="38" max="38" width="3.28125" style="81" customWidth="1" outlineLevel="1"/>
    <col min="39" max="39" width="3.421875" style="81" customWidth="1" outlineLevel="1"/>
    <col min="40" max="40" width="3.28125" style="81" customWidth="1" outlineLevel="1"/>
    <col min="41" max="41" width="3.421875" style="81" customWidth="1" outlineLevel="1"/>
    <col min="42" max="42" width="3.28125" style="81" customWidth="1" outlineLevel="1"/>
    <col min="43" max="43" width="3.421875" style="81" customWidth="1" outlineLevel="1"/>
    <col min="44" max="44" width="3.28125" style="81" customWidth="1" outlineLevel="1"/>
    <col min="45" max="45" width="4.7109375" style="81" customWidth="1" outlineLevel="1"/>
    <col min="46" max="46" width="5.57421875" style="81" customWidth="1" outlineLevel="1"/>
    <col min="47" max="47" width="3.421875" style="81" customWidth="1" outlineLevel="1"/>
    <col min="48" max="48" width="4.7109375" style="81" customWidth="1" outlineLevel="1"/>
    <col min="49" max="49" width="3.57421875" style="81" customWidth="1" outlineLevel="1"/>
    <col min="50" max="50" width="10.57421875" style="81" customWidth="1" outlineLevel="1"/>
    <col min="51" max="51" width="6.57421875" style="79" customWidth="1"/>
    <col min="52" max="53" width="11.421875" style="79" hidden="1" customWidth="1" outlineLevel="1"/>
    <col min="54" max="54" width="11.421875" style="79" customWidth="1" collapsed="1"/>
    <col min="55" max="16384" width="11.421875" style="79" customWidth="1"/>
  </cols>
  <sheetData>
    <row r="1" spans="3:50" s="48" customFormat="1" ht="12"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107"/>
      <c r="P1" s="108"/>
      <c r="Q1" s="108"/>
      <c r="R1" s="107" t="s">
        <v>32</v>
      </c>
      <c r="S1" s="108"/>
      <c r="T1" s="108"/>
      <c r="U1" s="109"/>
      <c r="V1" s="142"/>
      <c r="W1" s="104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4" t="s">
        <v>33</v>
      </c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6"/>
    </row>
    <row r="2" spans="1:51" s="64" customFormat="1" ht="36">
      <c r="A2" s="51" t="s">
        <v>90</v>
      </c>
      <c r="B2" s="51" t="s">
        <v>78</v>
      </c>
      <c r="C2" s="51" t="s">
        <v>34</v>
      </c>
      <c r="D2" s="52" t="s">
        <v>79</v>
      </c>
      <c r="E2" s="52" t="s">
        <v>80</v>
      </c>
      <c r="F2" s="52" t="s">
        <v>35</v>
      </c>
      <c r="G2" s="52" t="s">
        <v>81</v>
      </c>
      <c r="H2" s="52" t="s">
        <v>82</v>
      </c>
      <c r="I2" s="52" t="s">
        <v>83</v>
      </c>
      <c r="J2" s="52" t="s">
        <v>84</v>
      </c>
      <c r="K2" s="52" t="s">
        <v>85</v>
      </c>
      <c r="L2" s="52" t="s">
        <v>86</v>
      </c>
      <c r="M2" s="52" t="s">
        <v>36</v>
      </c>
      <c r="N2" s="52" t="s">
        <v>103</v>
      </c>
      <c r="O2" s="53" t="s">
        <v>37</v>
      </c>
      <c r="P2" s="54" t="s">
        <v>38</v>
      </c>
      <c r="Q2" s="54" t="s">
        <v>39</v>
      </c>
      <c r="R2" s="54" t="s">
        <v>40</v>
      </c>
      <c r="S2" s="54" t="s">
        <v>87</v>
      </c>
      <c r="T2" s="54" t="s">
        <v>88</v>
      </c>
      <c r="U2" s="94" t="s">
        <v>89</v>
      </c>
      <c r="V2" s="94"/>
      <c r="W2" s="55" t="s">
        <v>41</v>
      </c>
      <c r="X2" s="56" t="s">
        <v>42</v>
      </c>
      <c r="Y2" s="57"/>
      <c r="Z2" s="58" t="s">
        <v>43</v>
      </c>
      <c r="AA2" s="59"/>
      <c r="AB2" s="60"/>
      <c r="AC2" s="61" t="s">
        <v>44</v>
      </c>
      <c r="AD2" s="59"/>
      <c r="AE2" s="59"/>
      <c r="AF2" s="59"/>
      <c r="AG2" s="59"/>
      <c r="AH2" s="60"/>
      <c r="AI2" s="61" t="s">
        <v>45</v>
      </c>
      <c r="AJ2" s="60"/>
      <c r="AK2" s="61" t="s">
        <v>46</v>
      </c>
      <c r="AL2" s="60"/>
      <c r="AM2" s="61" t="s">
        <v>47</v>
      </c>
      <c r="AN2" s="60"/>
      <c r="AO2" s="61" t="s">
        <v>48</v>
      </c>
      <c r="AP2" s="60"/>
      <c r="AQ2" s="61" t="s">
        <v>49</v>
      </c>
      <c r="AR2" s="59"/>
      <c r="AS2" s="60"/>
      <c r="AT2" s="62" t="s">
        <v>50</v>
      </c>
      <c r="AU2" s="56" t="s">
        <v>51</v>
      </c>
      <c r="AV2" s="61"/>
      <c r="AW2" s="57"/>
      <c r="AX2" s="63" t="s">
        <v>52</v>
      </c>
      <c r="AY2" s="83"/>
    </row>
    <row r="3" spans="1:50" s="132" customFormat="1" ht="12">
      <c r="A3" s="93"/>
      <c r="B3" s="93"/>
      <c r="C3" s="136"/>
      <c r="D3" s="128"/>
      <c r="E3" s="128"/>
      <c r="F3" s="128" t="s">
        <v>106</v>
      </c>
      <c r="G3" s="128"/>
      <c r="H3" s="128"/>
      <c r="I3" s="128"/>
      <c r="J3" s="128"/>
      <c r="K3" s="128"/>
      <c r="L3" s="128"/>
      <c r="M3" s="128"/>
      <c r="N3" s="128"/>
      <c r="O3" s="95"/>
      <c r="P3" s="96"/>
      <c r="Q3" s="96"/>
      <c r="R3" s="96"/>
      <c r="S3" s="96"/>
      <c r="T3" s="96"/>
      <c r="U3" s="77"/>
      <c r="V3" s="77"/>
      <c r="W3" s="129"/>
      <c r="X3" s="70" t="s">
        <v>53</v>
      </c>
      <c r="Y3" s="75" t="s">
        <v>54</v>
      </c>
      <c r="Z3" s="70" t="s">
        <v>55</v>
      </c>
      <c r="AA3" s="130" t="s">
        <v>56</v>
      </c>
      <c r="AB3" s="131" t="s">
        <v>57</v>
      </c>
      <c r="AC3" s="96" t="s">
        <v>53</v>
      </c>
      <c r="AD3" s="130" t="s">
        <v>54</v>
      </c>
      <c r="AE3" s="130" t="s">
        <v>58</v>
      </c>
      <c r="AF3" s="130" t="s">
        <v>55</v>
      </c>
      <c r="AG3" s="130" t="s">
        <v>56</v>
      </c>
      <c r="AH3" s="131" t="s">
        <v>57</v>
      </c>
      <c r="AI3" s="70" t="s">
        <v>59</v>
      </c>
      <c r="AJ3" s="75" t="s">
        <v>60</v>
      </c>
      <c r="AK3" s="70" t="s">
        <v>59</v>
      </c>
      <c r="AL3" s="75" t="s">
        <v>60</v>
      </c>
      <c r="AM3" s="70" t="s">
        <v>59</v>
      </c>
      <c r="AN3" s="75" t="s">
        <v>60</v>
      </c>
      <c r="AO3" s="70" t="s">
        <v>59</v>
      </c>
      <c r="AP3" s="75" t="s">
        <v>60</v>
      </c>
      <c r="AQ3" s="96" t="s">
        <v>61</v>
      </c>
      <c r="AR3" s="130" t="s">
        <v>62</v>
      </c>
      <c r="AS3" s="131" t="s">
        <v>63</v>
      </c>
      <c r="AT3" s="96" t="s">
        <v>64</v>
      </c>
      <c r="AU3" s="96" t="s">
        <v>61</v>
      </c>
      <c r="AV3" s="130" t="s">
        <v>63</v>
      </c>
      <c r="AW3" s="91" t="s">
        <v>65</v>
      </c>
      <c r="AX3" s="77" t="s">
        <v>66</v>
      </c>
    </row>
    <row r="4" spans="1:50" ht="15">
      <c r="A4" s="137" t="s">
        <v>70</v>
      </c>
      <c r="B4" s="137"/>
      <c r="C4" s="138"/>
      <c r="D4" s="138"/>
      <c r="E4" s="138"/>
      <c r="F4" s="79"/>
      <c r="G4" s="79"/>
      <c r="H4" s="79"/>
      <c r="I4" s="79"/>
      <c r="J4" s="79"/>
      <c r="K4" s="79"/>
      <c r="L4" s="79"/>
      <c r="M4" s="78"/>
      <c r="N4" s="78"/>
      <c r="O4" s="135"/>
      <c r="P4" s="138"/>
      <c r="Q4" s="138"/>
      <c r="R4" s="138"/>
      <c r="S4" s="138"/>
      <c r="T4" s="138"/>
      <c r="U4" s="138"/>
      <c r="V4" s="138"/>
      <c r="W4" s="139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78"/>
      <c r="AJ4" s="78"/>
      <c r="AK4" s="78"/>
      <c r="AL4" s="78"/>
      <c r="AM4" s="78"/>
      <c r="AN4" s="78"/>
      <c r="AO4" s="78"/>
      <c r="AP4" s="78"/>
      <c r="AQ4" s="138"/>
      <c r="AR4" s="138"/>
      <c r="AS4" s="138"/>
      <c r="AT4" s="138"/>
      <c r="AU4" s="138"/>
      <c r="AV4" s="138"/>
      <c r="AW4" s="138"/>
      <c r="AX4" s="138"/>
    </row>
    <row r="5" spans="1:50" ht="15">
      <c r="A5" s="137"/>
      <c r="B5" s="137"/>
      <c r="C5" s="138"/>
      <c r="D5" s="138"/>
      <c r="E5" s="138"/>
      <c r="F5" s="79"/>
      <c r="G5" s="79"/>
      <c r="H5" s="79"/>
      <c r="I5" s="79"/>
      <c r="J5" s="79"/>
      <c r="K5" s="79"/>
      <c r="L5" s="79"/>
      <c r="M5" s="78"/>
      <c r="N5" s="78"/>
      <c r="O5" s="135"/>
      <c r="P5" s="138"/>
      <c r="Q5" s="138"/>
      <c r="R5" s="141"/>
      <c r="S5" s="138"/>
      <c r="T5" s="138"/>
      <c r="U5" s="138"/>
      <c r="V5" s="138"/>
      <c r="W5" s="139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78"/>
      <c r="AJ5" s="78"/>
      <c r="AK5" s="78"/>
      <c r="AL5" s="78"/>
      <c r="AM5" s="78"/>
      <c r="AN5" s="78"/>
      <c r="AO5" s="78"/>
      <c r="AP5" s="78"/>
      <c r="AQ5" s="138"/>
      <c r="AR5" s="138"/>
      <c r="AS5" s="138"/>
      <c r="AT5" s="138"/>
      <c r="AU5" s="138"/>
      <c r="AV5" s="138"/>
      <c r="AW5" s="138"/>
      <c r="AX5" s="138"/>
    </row>
    <row r="6" spans="2:50" ht="12">
      <c r="B6" s="126"/>
      <c r="C6" s="138"/>
      <c r="D6" s="138"/>
      <c r="E6" s="149"/>
      <c r="F6" s="140"/>
      <c r="G6" s="79"/>
      <c r="H6" s="79"/>
      <c r="I6" s="140"/>
      <c r="J6" s="140"/>
      <c r="K6" s="140"/>
      <c r="L6" s="140"/>
      <c r="M6" s="78"/>
      <c r="N6" s="78"/>
      <c r="O6" s="140"/>
      <c r="P6" s="138"/>
      <c r="Q6" s="138"/>
      <c r="R6" s="141"/>
      <c r="S6" s="138"/>
      <c r="T6" s="138"/>
      <c r="U6" s="138"/>
      <c r="V6" s="138"/>
      <c r="W6" s="169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78"/>
      <c r="AJ6" s="78"/>
      <c r="AK6" s="78"/>
      <c r="AL6" s="78"/>
      <c r="AM6" s="78"/>
      <c r="AN6" s="78"/>
      <c r="AO6" s="78"/>
      <c r="AP6" s="78"/>
      <c r="AQ6" s="138"/>
      <c r="AR6" s="138"/>
      <c r="AS6" s="138"/>
      <c r="AT6" s="138"/>
      <c r="AU6" s="138"/>
      <c r="AV6" s="138"/>
      <c r="AW6" s="138"/>
      <c r="AX6" s="138"/>
    </row>
    <row r="7" spans="2:50" ht="12">
      <c r="B7" s="126"/>
      <c r="C7" s="138"/>
      <c r="D7" s="138"/>
      <c r="E7" s="138"/>
      <c r="F7" s="79"/>
      <c r="G7" s="79"/>
      <c r="H7" s="140"/>
      <c r="I7" s="140"/>
      <c r="J7" s="140"/>
      <c r="K7" s="140"/>
      <c r="L7" s="140"/>
      <c r="M7" s="78"/>
      <c r="N7" s="78"/>
      <c r="O7" s="135"/>
      <c r="P7" s="138"/>
      <c r="Q7" s="138"/>
      <c r="R7" s="141"/>
      <c r="S7" s="138"/>
      <c r="T7" s="138"/>
      <c r="U7" s="138"/>
      <c r="V7" s="138"/>
      <c r="W7" s="139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78"/>
      <c r="AJ7" s="78"/>
      <c r="AK7" s="78"/>
      <c r="AL7" s="78"/>
      <c r="AM7" s="78"/>
      <c r="AN7" s="78"/>
      <c r="AO7" s="78"/>
      <c r="AP7" s="78"/>
      <c r="AQ7" s="138"/>
      <c r="AR7" s="138"/>
      <c r="AS7" s="138"/>
      <c r="AT7" s="138"/>
      <c r="AU7" s="138"/>
      <c r="AV7" s="138"/>
      <c r="AW7" s="138"/>
      <c r="AX7" s="138"/>
    </row>
    <row r="8" spans="2:50" ht="12">
      <c r="B8" s="126"/>
      <c r="C8" s="138"/>
      <c r="D8" s="138"/>
      <c r="E8" s="138"/>
      <c r="F8" s="79"/>
      <c r="G8" s="79"/>
      <c r="H8" s="140"/>
      <c r="I8" s="140"/>
      <c r="J8" s="140"/>
      <c r="K8" s="140"/>
      <c r="L8" s="140"/>
      <c r="M8" s="78"/>
      <c r="N8" s="78"/>
      <c r="O8" s="135"/>
      <c r="P8" s="138"/>
      <c r="Q8" s="138"/>
      <c r="R8" s="141"/>
      <c r="S8" s="138"/>
      <c r="T8" s="138"/>
      <c r="U8" s="138"/>
      <c r="V8" s="138"/>
      <c r="W8" s="139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78"/>
      <c r="AJ8" s="78"/>
      <c r="AK8" s="78"/>
      <c r="AL8" s="78"/>
      <c r="AM8" s="78"/>
      <c r="AN8" s="78"/>
      <c r="AO8" s="78"/>
      <c r="AP8" s="78"/>
      <c r="AQ8" s="138"/>
      <c r="AR8" s="138"/>
      <c r="AS8" s="138"/>
      <c r="AT8" s="138"/>
      <c r="AU8" s="138"/>
      <c r="AV8" s="138"/>
      <c r="AW8" s="138"/>
      <c r="AX8" s="138"/>
    </row>
    <row r="9" spans="2:50" ht="12">
      <c r="B9" s="126"/>
      <c r="C9" s="138"/>
      <c r="D9" s="138"/>
      <c r="E9" s="138"/>
      <c r="F9" s="79"/>
      <c r="G9" s="79"/>
      <c r="H9" s="140"/>
      <c r="I9" s="140"/>
      <c r="J9" s="140"/>
      <c r="K9" s="140"/>
      <c r="L9" s="140"/>
      <c r="M9" s="78"/>
      <c r="N9" s="87"/>
      <c r="O9" s="135"/>
      <c r="P9" s="138"/>
      <c r="Q9" s="138"/>
      <c r="R9" s="141"/>
      <c r="S9" s="138"/>
      <c r="T9" s="138"/>
      <c r="U9" s="138"/>
      <c r="V9" s="138"/>
      <c r="W9" s="139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78"/>
      <c r="AJ9" s="78"/>
      <c r="AK9" s="78"/>
      <c r="AL9" s="78"/>
      <c r="AM9" s="78"/>
      <c r="AN9" s="78"/>
      <c r="AO9" s="78"/>
      <c r="AP9" s="78"/>
      <c r="AQ9" s="138"/>
      <c r="AR9" s="138"/>
      <c r="AS9" s="138"/>
      <c r="AT9" s="138"/>
      <c r="AU9" s="138"/>
      <c r="AV9" s="138"/>
      <c r="AW9" s="138"/>
      <c r="AX9" s="138"/>
    </row>
    <row r="10" spans="2:50" ht="12">
      <c r="B10" s="126"/>
      <c r="C10" s="138"/>
      <c r="D10" s="138"/>
      <c r="E10" s="138"/>
      <c r="F10" s="79"/>
      <c r="G10" s="79"/>
      <c r="H10" s="140"/>
      <c r="I10" s="140"/>
      <c r="J10" s="140"/>
      <c r="K10" s="140"/>
      <c r="L10" s="140"/>
      <c r="M10" s="78"/>
      <c r="N10" s="87"/>
      <c r="O10" s="135"/>
      <c r="P10" s="138"/>
      <c r="Q10" s="138"/>
      <c r="R10" s="141"/>
      <c r="S10" s="138"/>
      <c r="T10" s="138"/>
      <c r="U10" s="138"/>
      <c r="V10" s="138"/>
      <c r="W10" s="139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78"/>
      <c r="AJ10" s="78"/>
      <c r="AK10" s="78"/>
      <c r="AL10" s="78"/>
      <c r="AM10" s="78"/>
      <c r="AN10" s="78"/>
      <c r="AO10" s="78"/>
      <c r="AP10" s="78"/>
      <c r="AQ10" s="138"/>
      <c r="AR10" s="138"/>
      <c r="AS10" s="138"/>
      <c r="AT10" s="138"/>
      <c r="AU10" s="138"/>
      <c r="AV10" s="138"/>
      <c r="AW10" s="138"/>
      <c r="AX10" s="138"/>
    </row>
    <row r="11" spans="1:50" ht="15">
      <c r="A11" s="137" t="s">
        <v>74</v>
      </c>
      <c r="B11" s="137"/>
      <c r="C11" s="138"/>
      <c r="D11" s="138"/>
      <c r="E11" s="138"/>
      <c r="F11" s="79"/>
      <c r="G11" s="79"/>
      <c r="H11" s="79"/>
      <c r="I11" s="79"/>
      <c r="J11" s="79"/>
      <c r="K11" s="79"/>
      <c r="L11" s="79"/>
      <c r="M11" s="78"/>
      <c r="N11" s="78"/>
      <c r="O11" s="135"/>
      <c r="P11" s="138"/>
      <c r="Q11" s="138"/>
      <c r="R11" s="138"/>
      <c r="S11" s="138"/>
      <c r="T11" s="138"/>
      <c r="U11" s="138"/>
      <c r="V11" s="138"/>
      <c r="W11" s="139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78"/>
      <c r="AJ11" s="78"/>
      <c r="AK11" s="78"/>
      <c r="AL11" s="78"/>
      <c r="AM11" s="78"/>
      <c r="AN11" s="78"/>
      <c r="AO11" s="78"/>
      <c r="AP11" s="78"/>
      <c r="AQ11" s="138"/>
      <c r="AR11" s="138"/>
      <c r="AS11" s="138"/>
      <c r="AT11" s="138"/>
      <c r="AU11" s="138"/>
      <c r="AV11" s="138"/>
      <c r="AW11" s="138"/>
      <c r="AX11" s="138"/>
    </row>
    <row r="12" spans="3:50" ht="12"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182"/>
      <c r="O12" s="135"/>
      <c r="P12" s="79"/>
      <c r="Q12" s="79"/>
      <c r="R12" s="141"/>
      <c r="S12" s="138"/>
      <c r="T12" s="126"/>
      <c r="U12" s="126"/>
      <c r="V12" s="79"/>
      <c r="W12" s="135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</row>
    <row r="13" spans="3:50" ht="12"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182"/>
      <c r="O13" s="135"/>
      <c r="P13" s="79"/>
      <c r="Q13" s="79"/>
      <c r="R13" s="141"/>
      <c r="S13" s="138"/>
      <c r="T13" s="79"/>
      <c r="U13" s="79"/>
      <c r="V13" s="79"/>
      <c r="W13" s="135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</row>
    <row r="14" spans="14:50" ht="12">
      <c r="N14" s="87"/>
      <c r="P14" s="80"/>
      <c r="Q14" s="80"/>
      <c r="R14" s="141"/>
      <c r="S14" s="138"/>
      <c r="T14" s="80"/>
      <c r="U14" s="80"/>
      <c r="V14" s="80"/>
      <c r="W14" s="84"/>
      <c r="X14" s="80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</row>
    <row r="15" spans="14:50" ht="12">
      <c r="N15" s="87"/>
      <c r="P15" s="80"/>
      <c r="Q15" s="80"/>
      <c r="R15" s="141"/>
      <c r="S15" s="138"/>
      <c r="T15" s="80"/>
      <c r="U15" s="80"/>
      <c r="V15" s="80"/>
      <c r="W15" s="84"/>
      <c r="X15" s="80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</row>
    <row r="16" spans="16:50" ht="12">
      <c r="P16" s="80"/>
      <c r="Q16" s="80"/>
      <c r="R16" s="80"/>
      <c r="S16" s="80"/>
      <c r="T16" s="80"/>
      <c r="U16" s="80"/>
      <c r="V16" s="80"/>
      <c r="W16" s="84"/>
      <c r="X16" s="80"/>
      <c r="Y16" s="79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</row>
    <row r="17" spans="16:50" ht="12">
      <c r="P17" s="80"/>
      <c r="Q17" s="80"/>
      <c r="R17" s="80"/>
      <c r="S17" s="80"/>
      <c r="T17" s="80"/>
      <c r="U17" s="80"/>
      <c r="V17" s="80"/>
      <c r="W17" s="84"/>
      <c r="X17" s="80"/>
      <c r="Y17" s="79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</row>
    <row r="18" spans="16:50" ht="12">
      <c r="P18" s="80"/>
      <c r="Q18" s="80"/>
      <c r="R18" s="80"/>
      <c r="S18" s="80"/>
      <c r="T18" s="80"/>
      <c r="U18" s="80"/>
      <c r="V18" s="80"/>
      <c r="W18" s="84"/>
      <c r="X18" s="80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</row>
    <row r="19" spans="16:50" ht="12">
      <c r="P19" s="80"/>
      <c r="Q19" s="80"/>
      <c r="R19" s="80"/>
      <c r="S19" s="80"/>
      <c r="T19" s="80"/>
      <c r="U19" s="80"/>
      <c r="V19" s="80"/>
      <c r="W19" s="84"/>
      <c r="X19" s="80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</row>
    <row r="20" spans="16:50" ht="12">
      <c r="P20" s="80"/>
      <c r="Q20" s="80"/>
      <c r="R20" s="80"/>
      <c r="S20" s="80"/>
      <c r="T20" s="80"/>
      <c r="U20" s="80"/>
      <c r="V20" s="80"/>
      <c r="W20" s="84"/>
      <c r="X20" s="80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</row>
    <row r="21" spans="16:50" ht="12">
      <c r="P21" s="80"/>
      <c r="Q21" s="80"/>
      <c r="R21" s="80"/>
      <c r="S21" s="80"/>
      <c r="T21" s="80"/>
      <c r="U21" s="80"/>
      <c r="V21" s="80"/>
      <c r="W21" s="84"/>
      <c r="X21" s="80"/>
      <c r="Y21" s="79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8" scale="54" r:id="rId3"/>
  <headerFooter alignWithMargins="0">
    <oddHeader>&amp;L&amp;14NEK-Rehabilitation of Taja HPP&amp;R&amp;F</oddHeader>
    <oddFooter>&amp;LDate:&amp;D
&amp;CSignal list Unit 1(2)
Analog Outputs&amp;RPage:&amp;P of &amp;N
</oddFooter>
  </headerFooter>
  <colBreaks count="1" manualBreakCount="1">
    <brk id="14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55"/>
  <sheetViews>
    <sheetView view="pageBreakPreview" zoomScale="75" zoomScaleNormal="85" zoomScaleSheetLayoutView="75" zoomScalePageLayoutView="0" workbookViewId="0" topLeftCell="A1">
      <pane ySplit="4" topLeftCell="A23" activePane="bottomLeft" state="frozen"/>
      <selection pane="topLeft" activeCell="A41" sqref="A41"/>
      <selection pane="bottomLeft" activeCell="D39" sqref="D39"/>
    </sheetView>
  </sheetViews>
  <sheetFormatPr defaultColWidth="11.421875" defaultRowHeight="12.75" outlineLevelCol="1"/>
  <cols>
    <col min="1" max="1" width="6.00390625" style="80" bestFit="1" customWidth="1"/>
    <col min="2" max="2" width="25.00390625" style="80" customWidth="1"/>
    <col min="3" max="3" width="9.140625" style="80" customWidth="1" outlineLevel="1"/>
    <col min="4" max="4" width="11.00390625" style="80" customWidth="1" outlineLevel="1"/>
    <col min="5" max="5" width="4.28125" style="80" customWidth="1" outlineLevel="1"/>
    <col min="6" max="6" width="15.421875" style="80" customWidth="1" outlineLevel="1"/>
    <col min="7" max="7" width="7.140625" style="80" customWidth="1" outlineLevel="1"/>
    <col min="8" max="8" width="9.57421875" style="80" customWidth="1" outlineLevel="1"/>
    <col min="9" max="9" width="6.421875" style="80" bestFit="1" customWidth="1"/>
    <col min="10" max="10" width="6.421875" style="81" customWidth="1"/>
    <col min="11" max="11" width="7.421875" style="80" bestFit="1" customWidth="1"/>
    <col min="12" max="13" width="6.421875" style="80" customWidth="1"/>
    <col min="14" max="14" width="8.00390625" style="124" customWidth="1"/>
    <col min="15" max="15" width="55.00390625" style="80" customWidth="1"/>
    <col min="16" max="16" width="17.8515625" style="84" customWidth="1" outlineLevel="1"/>
    <col min="17" max="17" width="8.00390625" style="121" customWidth="1" outlineLevel="1"/>
    <col min="18" max="18" width="7.140625" style="116" customWidth="1" outlineLevel="1"/>
    <col min="19" max="19" width="6.00390625" style="81" customWidth="1" outlineLevel="1"/>
    <col min="20" max="20" width="5.8515625" style="81" customWidth="1" outlineLevel="1"/>
    <col min="21" max="22" width="5.7109375" style="81" customWidth="1" outlineLevel="1"/>
    <col min="23" max="23" width="2.8515625" style="81" customWidth="1"/>
    <col min="24" max="24" width="25.7109375" style="116" hidden="1" customWidth="1" outlineLevel="1"/>
    <col min="25" max="25" width="4.140625" style="156" hidden="1" customWidth="1" outlineLevel="1"/>
    <col min="26" max="26" width="4.140625" style="82" hidden="1" customWidth="1" outlineLevel="1"/>
    <col min="27" max="44" width="4.140625" style="81" hidden="1" customWidth="1" outlineLevel="1"/>
    <col min="45" max="45" width="3.8515625" style="81" hidden="1" customWidth="1" outlineLevel="1"/>
    <col min="46" max="46" width="3.7109375" style="82" hidden="1" customWidth="1" outlineLevel="1"/>
    <col min="47" max="47" width="5.421875" style="79" hidden="1" customWidth="1" outlineLevel="1"/>
    <col min="48" max="48" width="4.57421875" style="79" customWidth="1" collapsed="1"/>
    <col min="49" max="49" width="4.57421875" style="79" customWidth="1"/>
    <col min="50" max="50" width="4.7109375" style="79" customWidth="1"/>
    <col min="51" max="51" width="11.421875" style="82" customWidth="1"/>
    <col min="52" max="52" width="5.57421875" style="79" customWidth="1"/>
    <col min="53" max="16384" width="11.421875" style="79" customWidth="1"/>
  </cols>
  <sheetData>
    <row r="1" spans="1:51" s="48" customFormat="1" ht="12.75" customHeight="1">
      <c r="A1" s="49"/>
      <c r="B1" s="49"/>
      <c r="C1" s="49"/>
      <c r="D1" s="49"/>
      <c r="E1" s="49"/>
      <c r="F1" s="49"/>
      <c r="G1" s="49"/>
      <c r="H1" s="49"/>
      <c r="I1" s="49"/>
      <c r="J1" s="113"/>
      <c r="K1" s="49"/>
      <c r="L1" s="49"/>
      <c r="M1" s="49"/>
      <c r="N1" s="122"/>
      <c r="O1" s="49"/>
      <c r="P1" s="110"/>
      <c r="Q1" s="120"/>
      <c r="R1" s="117" t="s">
        <v>32</v>
      </c>
      <c r="S1" s="110"/>
      <c r="T1" s="111"/>
      <c r="U1" s="111"/>
      <c r="V1" s="112"/>
      <c r="W1" s="146"/>
      <c r="X1" s="114"/>
      <c r="Y1" s="152"/>
      <c r="Z1" s="105"/>
      <c r="AA1" s="105"/>
      <c r="AB1" s="105"/>
      <c r="AC1" s="105"/>
      <c r="AD1" s="105"/>
      <c r="AE1" s="105"/>
      <c r="AF1" s="105"/>
      <c r="AG1" s="105"/>
      <c r="AH1" s="105"/>
      <c r="AI1" s="104" t="s">
        <v>33</v>
      </c>
      <c r="AJ1" s="105"/>
      <c r="AK1" s="105"/>
      <c r="AL1" s="105"/>
      <c r="AM1" s="105"/>
      <c r="AN1" s="105"/>
      <c r="AO1" s="105"/>
      <c r="AP1" s="105"/>
      <c r="AQ1" s="105"/>
      <c r="AR1" s="105"/>
      <c r="AS1" s="106"/>
      <c r="AT1" s="158"/>
      <c r="AY1" s="158"/>
    </row>
    <row r="2" spans="1:51" s="64" customFormat="1" ht="44.25" customHeight="1">
      <c r="A2" s="51" t="s">
        <v>91</v>
      </c>
      <c r="B2" s="160" t="s">
        <v>76</v>
      </c>
      <c r="C2" s="51" t="s">
        <v>34</v>
      </c>
      <c r="D2" s="52" t="s">
        <v>79</v>
      </c>
      <c r="E2" s="52" t="s">
        <v>80</v>
      </c>
      <c r="F2" s="52" t="s">
        <v>35</v>
      </c>
      <c r="G2" s="52" t="s">
        <v>81</v>
      </c>
      <c r="H2" s="52" t="s">
        <v>77</v>
      </c>
      <c r="I2" s="52" t="s">
        <v>82</v>
      </c>
      <c r="J2" s="54" t="s">
        <v>83</v>
      </c>
      <c r="K2" s="52" t="s">
        <v>84</v>
      </c>
      <c r="L2" s="52" t="s">
        <v>85</v>
      </c>
      <c r="M2" s="52" t="s">
        <v>86</v>
      </c>
      <c r="N2" s="123" t="s">
        <v>0</v>
      </c>
      <c r="O2" s="52" t="s">
        <v>103</v>
      </c>
      <c r="P2" s="53" t="s">
        <v>37</v>
      </c>
      <c r="Q2" s="118" t="s">
        <v>38</v>
      </c>
      <c r="R2" s="118" t="s">
        <v>39</v>
      </c>
      <c r="S2" s="54" t="s">
        <v>40</v>
      </c>
      <c r="T2" s="54" t="s">
        <v>87</v>
      </c>
      <c r="U2" s="54" t="s">
        <v>88</v>
      </c>
      <c r="V2" s="98" t="s">
        <v>89</v>
      </c>
      <c r="W2" s="98"/>
      <c r="X2" s="115" t="s">
        <v>41</v>
      </c>
      <c r="Y2" s="196" t="s">
        <v>42</v>
      </c>
      <c r="Z2" s="197"/>
      <c r="AA2" s="58" t="s">
        <v>43</v>
      </c>
      <c r="AB2" s="59"/>
      <c r="AC2" s="60"/>
      <c r="AD2" s="194" t="s">
        <v>44</v>
      </c>
      <c r="AE2" s="198"/>
      <c r="AF2" s="198"/>
      <c r="AG2" s="198"/>
      <c r="AH2" s="198"/>
      <c r="AI2" s="199"/>
      <c r="AJ2" s="194" t="s">
        <v>45</v>
      </c>
      <c r="AK2" s="199"/>
      <c r="AL2" s="194" t="s">
        <v>46</v>
      </c>
      <c r="AM2" s="199"/>
      <c r="AN2" s="194" t="s">
        <v>48</v>
      </c>
      <c r="AO2" s="199"/>
      <c r="AP2" s="194" t="s">
        <v>48</v>
      </c>
      <c r="AQ2" s="199"/>
      <c r="AR2" s="170" t="s">
        <v>49</v>
      </c>
      <c r="AS2" s="172"/>
      <c r="AT2" s="171"/>
      <c r="AU2" s="62" t="s">
        <v>50</v>
      </c>
      <c r="AV2" s="56" t="s">
        <v>51</v>
      </c>
      <c r="AW2" s="61"/>
      <c r="AX2" s="57"/>
      <c r="AY2" s="63" t="s">
        <v>52</v>
      </c>
    </row>
    <row r="3" spans="1:52" s="132" customFormat="1" ht="17.25" customHeight="1">
      <c r="A3" s="136"/>
      <c r="B3" s="128"/>
      <c r="C3" s="128"/>
      <c r="D3" s="128"/>
      <c r="E3" s="128"/>
      <c r="F3" s="128"/>
      <c r="G3" s="128"/>
      <c r="H3" s="128"/>
      <c r="I3" s="128"/>
      <c r="J3" s="96"/>
      <c r="K3" s="128"/>
      <c r="L3" s="128"/>
      <c r="M3" s="128"/>
      <c r="N3" s="144"/>
      <c r="O3" s="145"/>
      <c r="P3" s="95"/>
      <c r="Q3" s="96"/>
      <c r="R3" s="129"/>
      <c r="S3" s="96"/>
      <c r="T3" s="96"/>
      <c r="U3" s="96"/>
      <c r="V3" s="97"/>
      <c r="W3" s="97"/>
      <c r="X3" s="119"/>
      <c r="Y3" s="153" t="s">
        <v>53</v>
      </c>
      <c r="Z3" s="91" t="s">
        <v>54</v>
      </c>
      <c r="AA3" s="70" t="s">
        <v>55</v>
      </c>
      <c r="AB3" s="130" t="s">
        <v>56</v>
      </c>
      <c r="AC3" s="131" t="s">
        <v>57</v>
      </c>
      <c r="AD3" s="96" t="s">
        <v>53</v>
      </c>
      <c r="AE3" s="130" t="s">
        <v>54</v>
      </c>
      <c r="AF3" s="130" t="s">
        <v>58</v>
      </c>
      <c r="AG3" s="130" t="s">
        <v>55</v>
      </c>
      <c r="AH3" s="130" t="s">
        <v>56</v>
      </c>
      <c r="AI3" s="75" t="s">
        <v>57</v>
      </c>
      <c r="AJ3" s="131" t="s">
        <v>59</v>
      </c>
      <c r="AK3" s="91" t="s">
        <v>60</v>
      </c>
      <c r="AL3" s="131" t="s">
        <v>59</v>
      </c>
      <c r="AM3" s="91" t="s">
        <v>60</v>
      </c>
      <c r="AN3" s="131" t="s">
        <v>59</v>
      </c>
      <c r="AO3" s="91" t="s">
        <v>60</v>
      </c>
      <c r="AP3" s="131" t="s">
        <v>59</v>
      </c>
      <c r="AQ3" s="131" t="s">
        <v>60</v>
      </c>
      <c r="AR3" s="96" t="s">
        <v>61</v>
      </c>
      <c r="AS3" s="130" t="s">
        <v>62</v>
      </c>
      <c r="AT3" s="131" t="s">
        <v>63</v>
      </c>
      <c r="AU3" s="96" t="s">
        <v>64</v>
      </c>
      <c r="AV3" s="96" t="s">
        <v>61</v>
      </c>
      <c r="AW3" s="130" t="s">
        <v>63</v>
      </c>
      <c r="AX3" s="91" t="s">
        <v>65</v>
      </c>
      <c r="AY3" s="77" t="s">
        <v>66</v>
      </c>
      <c r="AZ3" s="88"/>
    </row>
    <row r="4" spans="1:52" s="78" customFormat="1" ht="17.25" customHeight="1">
      <c r="A4" s="161"/>
      <c r="B4" s="161"/>
      <c r="C4" s="161"/>
      <c r="D4" s="161"/>
      <c r="E4" s="161"/>
      <c r="F4" s="161"/>
      <c r="G4" s="161"/>
      <c r="H4" s="161"/>
      <c r="I4" s="161"/>
      <c r="J4" s="74"/>
      <c r="K4" s="161"/>
      <c r="L4" s="161"/>
      <c r="M4" s="161"/>
      <c r="N4" s="164"/>
      <c r="O4" s="165"/>
      <c r="P4" s="162"/>
      <c r="Q4" s="74"/>
      <c r="R4" s="163"/>
      <c r="S4" s="74"/>
      <c r="T4" s="74"/>
      <c r="U4" s="74"/>
      <c r="V4" s="166"/>
      <c r="W4" s="166"/>
      <c r="X4" s="167"/>
      <c r="Y4" s="168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87"/>
    </row>
    <row r="5" spans="1:51" s="87" customFormat="1" ht="15">
      <c r="A5" s="143"/>
      <c r="B5" s="126"/>
      <c r="J5" s="150"/>
      <c r="Y5" s="154"/>
      <c r="AR5" s="150"/>
      <c r="AS5" s="150"/>
      <c r="AT5" s="150"/>
      <c r="AY5" s="150"/>
    </row>
    <row r="6" ht="12">
      <c r="O6" s="79"/>
    </row>
    <row r="7" spans="1:15" ht="15">
      <c r="A7" s="143" t="s">
        <v>108</v>
      </c>
      <c r="B7" s="126"/>
      <c r="O7" s="79"/>
    </row>
    <row r="8" ht="12">
      <c r="O8" s="87"/>
    </row>
    <row r="9" ht="12">
      <c r="O9" s="87"/>
    </row>
    <row r="10" ht="12">
      <c r="O10" s="87"/>
    </row>
    <row r="11" ht="12">
      <c r="O11" s="87"/>
    </row>
    <row r="12" ht="12">
      <c r="O12" s="87"/>
    </row>
    <row r="13" spans="1:15" ht="15">
      <c r="A13" s="143" t="s">
        <v>71</v>
      </c>
      <c r="B13" s="126"/>
      <c r="O13" s="79"/>
    </row>
    <row r="14" ht="12">
      <c r="O14" s="87"/>
    </row>
    <row r="15" ht="12">
      <c r="O15" s="87"/>
    </row>
    <row r="16" ht="12">
      <c r="O16" s="87"/>
    </row>
    <row r="17" ht="12">
      <c r="O17" s="87"/>
    </row>
    <row r="18" ht="12">
      <c r="O18" s="87"/>
    </row>
    <row r="19" spans="1:51" s="87" customFormat="1" ht="15">
      <c r="A19" s="143" t="s">
        <v>104</v>
      </c>
      <c r="B19" s="126"/>
      <c r="J19" s="150"/>
      <c r="Y19" s="154"/>
      <c r="AR19" s="150"/>
      <c r="AS19" s="150"/>
      <c r="AT19" s="150"/>
      <c r="AY19" s="150"/>
    </row>
    <row r="20" ht="12">
      <c r="O20" s="87"/>
    </row>
    <row r="21" ht="12">
      <c r="O21" s="87"/>
    </row>
    <row r="22" ht="12">
      <c r="O22" s="87"/>
    </row>
    <row r="23" ht="12">
      <c r="O23" s="87"/>
    </row>
    <row r="24" ht="12">
      <c r="O24" s="87"/>
    </row>
    <row r="25" spans="1:51" s="87" customFormat="1" ht="15">
      <c r="A25" s="143" t="s">
        <v>92</v>
      </c>
      <c r="B25" s="126"/>
      <c r="J25" s="150"/>
      <c r="Y25" s="154"/>
      <c r="AR25" s="150"/>
      <c r="AS25" s="150"/>
      <c r="AT25" s="150"/>
      <c r="AY25" s="150"/>
    </row>
    <row r="26" ht="12">
      <c r="O26" s="87"/>
    </row>
    <row r="27" ht="12">
      <c r="O27" s="87"/>
    </row>
    <row r="28" ht="12">
      <c r="O28" s="87"/>
    </row>
    <row r="29" ht="12">
      <c r="O29" s="87"/>
    </row>
    <row r="30" ht="12">
      <c r="O30" s="87"/>
    </row>
    <row r="31" spans="1:9" ht="15">
      <c r="A31" s="143" t="s">
        <v>105</v>
      </c>
      <c r="B31" s="126"/>
      <c r="C31" s="87"/>
      <c r="D31" s="87"/>
      <c r="E31" s="87"/>
      <c r="F31" s="87"/>
      <c r="G31" s="87"/>
      <c r="H31" s="87"/>
      <c r="I31" s="87"/>
    </row>
    <row r="32" ht="12">
      <c r="O32" s="87"/>
    </row>
    <row r="33" ht="12">
      <c r="O33" s="87"/>
    </row>
    <row r="34" ht="12">
      <c r="O34" s="87"/>
    </row>
    <row r="35" ht="12">
      <c r="O35" s="87"/>
    </row>
    <row r="36" ht="12">
      <c r="O36" s="87"/>
    </row>
    <row r="37" spans="1:15" ht="15">
      <c r="A37" s="143" t="s">
        <v>98</v>
      </c>
      <c r="B37" s="126"/>
      <c r="C37" s="87"/>
      <c r="D37" s="87"/>
      <c r="E37" s="87"/>
      <c r="F37" s="87"/>
      <c r="G37" s="87"/>
      <c r="H37" s="87"/>
      <c r="I37" s="87"/>
      <c r="O37" s="87"/>
    </row>
    <row r="38" ht="12">
      <c r="O38" s="188"/>
    </row>
    <row r="39" ht="12">
      <c r="O39" s="188"/>
    </row>
    <row r="40" ht="12">
      <c r="O40" s="188"/>
    </row>
    <row r="41" ht="12">
      <c r="O41" s="188"/>
    </row>
    <row r="42" ht="12">
      <c r="O42" s="188"/>
    </row>
    <row r="43" spans="1:9" ht="15">
      <c r="A43" s="143" t="s">
        <v>99</v>
      </c>
      <c r="B43" s="126"/>
      <c r="C43" s="87"/>
      <c r="D43" s="87"/>
      <c r="E43" s="87"/>
      <c r="F43" s="87"/>
      <c r="G43" s="87"/>
      <c r="H43" s="87"/>
      <c r="I43" s="87"/>
    </row>
    <row r="44" ht="12">
      <c r="O44" s="87"/>
    </row>
    <row r="45" ht="12">
      <c r="O45" s="87"/>
    </row>
    <row r="46" ht="12">
      <c r="O46" s="188"/>
    </row>
    <row r="47" ht="12">
      <c r="O47" s="188"/>
    </row>
    <row r="48" ht="12">
      <c r="O48" s="188"/>
    </row>
    <row r="49" spans="1:10" ht="15">
      <c r="A49" s="125" t="s">
        <v>102</v>
      </c>
      <c r="B49" s="126"/>
      <c r="C49" s="126"/>
      <c r="D49" s="126"/>
      <c r="E49" s="126"/>
      <c r="F49" s="126"/>
      <c r="G49" s="126"/>
      <c r="H49" s="126"/>
      <c r="I49" s="126"/>
      <c r="J49" s="126"/>
    </row>
    <row r="50" ht="12">
      <c r="O50" s="189"/>
    </row>
    <row r="51" ht="12">
      <c r="O51" s="189"/>
    </row>
    <row r="52" ht="12">
      <c r="O52" s="189"/>
    </row>
    <row r="53" ht="12">
      <c r="O53" s="189"/>
    </row>
    <row r="54" ht="12">
      <c r="O54" s="188"/>
    </row>
    <row r="55" ht="12">
      <c r="O55" s="188"/>
    </row>
  </sheetData>
  <sheetProtection/>
  <mergeCells count="6">
    <mergeCell ref="Y2:Z2"/>
    <mergeCell ref="AD2:AI2"/>
    <mergeCell ref="AP2:AQ2"/>
    <mergeCell ref="AN2:AO2"/>
    <mergeCell ref="AL2:AM2"/>
    <mergeCell ref="AJ2:AK2"/>
  </mergeCells>
  <printOptions gridLines="1"/>
  <pageMargins left="0.35433070866141736" right="0.2362204724409449" top="0.984251968503937" bottom="0.984251968503937" header="0.5118110236220472" footer="0.5118110236220472"/>
  <pageSetup fitToHeight="0" horizontalDpi="300" verticalDpi="300" orientation="landscape" paperSize="8" scale="53" r:id="rId3"/>
  <headerFooter alignWithMargins="0">
    <oddHeader>&amp;L&amp;14NEK-Rehabilitation of Levski
 HPP&amp;R&amp;F</oddHeader>
    <oddFooter>&amp;LDate:&amp;D
&amp;CSignal list Unit 1(2,3)
Digital Inputs&amp;RPage:&amp;P of &amp;N</oddFooter>
  </headerFooter>
  <colBreaks count="1" manualBreakCount="1">
    <brk id="51" max="54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3"/>
  <sheetViews>
    <sheetView view="pageBreakPreview" zoomScale="79" zoomScaleNormal="75" zoomScaleSheetLayoutView="79" zoomScalePageLayoutView="0" workbookViewId="0" topLeftCell="A1">
      <pane ySplit="4" topLeftCell="A5" activePane="bottomLeft" state="frozen"/>
      <selection pane="topLeft" activeCell="A41" sqref="A41"/>
      <selection pane="bottomLeft" activeCell="A5" sqref="A5"/>
    </sheetView>
  </sheetViews>
  <sheetFormatPr defaultColWidth="11.421875" defaultRowHeight="12.75" outlineLevelCol="1"/>
  <cols>
    <col min="1" max="1" width="6.28125" style="80" customWidth="1"/>
    <col min="2" max="2" width="29.421875" style="80" customWidth="1"/>
    <col min="3" max="3" width="8.8515625" style="80" customWidth="1" outlineLevel="1"/>
    <col min="4" max="4" width="11.7109375" style="80" customWidth="1" outlineLevel="1"/>
    <col min="5" max="5" width="4.8515625" style="80" customWidth="1" outlineLevel="1"/>
    <col min="6" max="6" width="15.421875" style="80" customWidth="1" outlineLevel="1"/>
    <col min="7" max="7" width="7.140625" style="80" customWidth="1" outlineLevel="1"/>
    <col min="8" max="8" width="6.421875" style="80" bestFit="1" customWidth="1"/>
    <col min="9" max="9" width="6.421875" style="80" customWidth="1"/>
    <col min="10" max="10" width="7.421875" style="80" bestFit="1" customWidth="1"/>
    <col min="11" max="12" width="6.421875" style="80" customWidth="1"/>
    <col min="13" max="13" width="5.7109375" style="80" bestFit="1" customWidth="1"/>
    <col min="14" max="14" width="51.140625" style="80" customWidth="1"/>
    <col min="15" max="15" width="27.00390625" style="84" customWidth="1" outlineLevel="1"/>
    <col min="16" max="16" width="8.00390625" style="81" customWidth="1" outlineLevel="1"/>
    <col min="17" max="17" width="7.140625" style="85" customWidth="1" outlineLevel="1"/>
    <col min="18" max="18" width="10.7109375" style="81" customWidth="1" outlineLevel="1"/>
    <col min="19" max="19" width="5.8515625" style="81" customWidth="1" outlineLevel="1"/>
    <col min="20" max="21" width="5.7109375" style="81" customWidth="1" outlineLevel="1"/>
    <col min="22" max="22" width="2.57421875" style="81" customWidth="1"/>
    <col min="23" max="23" width="27.28125" style="84" hidden="1" customWidth="1" outlineLevel="1"/>
    <col min="24" max="24" width="4.140625" style="81" hidden="1" customWidth="1" outlineLevel="1"/>
    <col min="25" max="25" width="4.140625" style="82" hidden="1" customWidth="1" outlineLevel="1"/>
    <col min="26" max="34" width="4.140625" style="81" hidden="1" customWidth="1" outlineLevel="1"/>
    <col min="35" max="35" width="4.140625" style="90" hidden="1" customWidth="1" outlineLevel="1"/>
    <col min="36" max="42" width="4.140625" style="81" hidden="1" customWidth="1" outlineLevel="1"/>
    <col min="43" max="44" width="4.28125" style="81" hidden="1" customWidth="1" outlineLevel="1"/>
    <col min="45" max="45" width="4.28125" style="79" hidden="1" customWidth="1" outlineLevel="1"/>
    <col min="46" max="46" width="5.421875" style="79" hidden="1" customWidth="1" outlineLevel="1"/>
    <col min="47" max="49" width="4.28125" style="79" hidden="1" customWidth="1" outlineLevel="1"/>
    <col min="50" max="53" width="11.421875" style="79" hidden="1" customWidth="1" outlineLevel="1"/>
    <col min="54" max="54" width="11.421875" style="79" customWidth="1" collapsed="1"/>
    <col min="55" max="16384" width="11.421875" style="79" customWidth="1"/>
  </cols>
  <sheetData>
    <row r="1" spans="1:44" s="48" customFormat="1" ht="1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104"/>
      <c r="P1" s="105"/>
      <c r="Q1" s="104" t="s">
        <v>32</v>
      </c>
      <c r="R1" s="105"/>
      <c r="S1" s="105"/>
      <c r="T1" s="105"/>
      <c r="U1" s="106"/>
      <c r="V1" s="147"/>
      <c r="W1" s="104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4" t="s">
        <v>33</v>
      </c>
      <c r="AI1" s="104"/>
      <c r="AJ1" s="105"/>
      <c r="AK1" s="105"/>
      <c r="AL1" s="105"/>
      <c r="AM1" s="105"/>
      <c r="AN1" s="105"/>
      <c r="AO1" s="105"/>
      <c r="AP1" s="105"/>
      <c r="AQ1" s="105"/>
      <c r="AR1" s="106"/>
    </row>
    <row r="2" spans="1:50" s="64" customFormat="1" ht="38.25" customHeight="1">
      <c r="A2" s="51" t="s">
        <v>91</v>
      </c>
      <c r="B2" s="160" t="s">
        <v>76</v>
      </c>
      <c r="C2" s="51" t="s">
        <v>34</v>
      </c>
      <c r="D2" s="52" t="s">
        <v>79</v>
      </c>
      <c r="E2" s="52" t="s">
        <v>80</v>
      </c>
      <c r="F2" s="52" t="s">
        <v>35</v>
      </c>
      <c r="G2" s="52" t="s">
        <v>81</v>
      </c>
      <c r="H2" s="52" t="s">
        <v>82</v>
      </c>
      <c r="I2" s="52" t="s">
        <v>83</v>
      </c>
      <c r="J2" s="52" t="s">
        <v>84</v>
      </c>
      <c r="K2" s="52" t="s">
        <v>85</v>
      </c>
      <c r="L2" s="52" t="s">
        <v>86</v>
      </c>
      <c r="M2" s="52" t="s">
        <v>36</v>
      </c>
      <c r="N2" s="52" t="s">
        <v>103</v>
      </c>
      <c r="O2" s="53" t="s">
        <v>37</v>
      </c>
      <c r="P2" s="54" t="s">
        <v>38</v>
      </c>
      <c r="Q2" s="53" t="s">
        <v>39</v>
      </c>
      <c r="R2" s="54" t="s">
        <v>40</v>
      </c>
      <c r="S2" s="54" t="s">
        <v>87</v>
      </c>
      <c r="T2" s="54" t="s">
        <v>88</v>
      </c>
      <c r="U2" s="63" t="s">
        <v>89</v>
      </c>
      <c r="V2" s="63"/>
      <c r="W2" s="55" t="s">
        <v>41</v>
      </c>
      <c r="X2" s="56" t="s">
        <v>42</v>
      </c>
      <c r="Y2" s="57"/>
      <c r="Z2" s="58" t="s">
        <v>43</v>
      </c>
      <c r="AA2" s="59"/>
      <c r="AB2" s="60"/>
      <c r="AC2" s="194" t="s">
        <v>44</v>
      </c>
      <c r="AD2" s="198"/>
      <c r="AE2" s="198"/>
      <c r="AF2" s="198"/>
      <c r="AG2" s="198"/>
      <c r="AH2" s="199"/>
      <c r="AI2" s="194" t="s">
        <v>45</v>
      </c>
      <c r="AJ2" s="200"/>
      <c r="AK2" s="194" t="s">
        <v>46</v>
      </c>
      <c r="AL2" s="200"/>
      <c r="AM2" s="194" t="s">
        <v>47</v>
      </c>
      <c r="AN2" s="200"/>
      <c r="AO2" s="194" t="s">
        <v>48</v>
      </c>
      <c r="AP2" s="200"/>
      <c r="AQ2" s="61" t="s">
        <v>49</v>
      </c>
      <c r="AR2" s="59"/>
      <c r="AS2" s="60"/>
      <c r="AT2" s="62" t="s">
        <v>50</v>
      </c>
      <c r="AU2" s="56" t="s">
        <v>51</v>
      </c>
      <c r="AV2" s="61"/>
      <c r="AW2" s="57"/>
      <c r="AX2" s="63" t="s">
        <v>52</v>
      </c>
    </row>
    <row r="3" spans="1:50" s="78" customFormat="1" ht="12">
      <c r="A3" s="65"/>
      <c r="B3" s="66"/>
      <c r="C3" s="66"/>
      <c r="D3" s="66"/>
      <c r="E3" s="66"/>
      <c r="F3" s="66" t="s">
        <v>106</v>
      </c>
      <c r="G3" s="66"/>
      <c r="H3" s="66"/>
      <c r="I3" s="66"/>
      <c r="J3" s="66"/>
      <c r="K3" s="66"/>
      <c r="L3" s="66"/>
      <c r="M3" s="66"/>
      <c r="N3" s="66"/>
      <c r="O3" s="67"/>
      <c r="P3" s="68"/>
      <c r="Q3" s="69"/>
      <c r="R3" s="68"/>
      <c r="S3" s="68"/>
      <c r="T3" s="68"/>
      <c r="U3" s="86"/>
      <c r="V3" s="86"/>
      <c r="W3" s="69"/>
      <c r="X3" s="72" t="s">
        <v>53</v>
      </c>
      <c r="Y3" s="71" t="s">
        <v>54</v>
      </c>
      <c r="Z3" s="72" t="s">
        <v>55</v>
      </c>
      <c r="AA3" s="73" t="s">
        <v>56</v>
      </c>
      <c r="AB3" s="74" t="s">
        <v>57</v>
      </c>
      <c r="AC3" s="68" t="s">
        <v>53</v>
      </c>
      <c r="AD3" s="73" t="s">
        <v>54</v>
      </c>
      <c r="AE3" s="73" t="s">
        <v>58</v>
      </c>
      <c r="AF3" s="73" t="s">
        <v>55</v>
      </c>
      <c r="AG3" s="73" t="s">
        <v>56</v>
      </c>
      <c r="AH3" s="74" t="s">
        <v>57</v>
      </c>
      <c r="AI3" s="68" t="s">
        <v>59</v>
      </c>
      <c r="AJ3" s="74" t="s">
        <v>60</v>
      </c>
      <c r="AK3" s="68" t="s">
        <v>59</v>
      </c>
      <c r="AL3" s="74" t="s">
        <v>60</v>
      </c>
      <c r="AM3" s="68" t="s">
        <v>59</v>
      </c>
      <c r="AN3" s="74" t="s">
        <v>60</v>
      </c>
      <c r="AO3" s="68" t="s">
        <v>59</v>
      </c>
      <c r="AP3" s="74" t="s">
        <v>60</v>
      </c>
      <c r="AQ3" s="68" t="s">
        <v>61</v>
      </c>
      <c r="AR3" s="73" t="s">
        <v>62</v>
      </c>
      <c r="AS3" s="74" t="s">
        <v>63</v>
      </c>
      <c r="AT3" s="68" t="s">
        <v>64</v>
      </c>
      <c r="AU3" s="68" t="s">
        <v>61</v>
      </c>
      <c r="AV3" s="73" t="s">
        <v>63</v>
      </c>
      <c r="AW3" s="76" t="s">
        <v>65</v>
      </c>
      <c r="AX3" s="86" t="s">
        <v>66</v>
      </c>
    </row>
    <row r="4" spans="1:50" s="78" customFormat="1" ht="12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2"/>
      <c r="P4" s="74"/>
      <c r="Q4" s="163"/>
      <c r="R4" s="74"/>
      <c r="S4" s="74"/>
      <c r="T4" s="74"/>
      <c r="U4" s="74"/>
      <c r="V4" s="74"/>
      <c r="W4" s="163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</row>
    <row r="5" spans="1:44" ht="15">
      <c r="A5" s="143" t="s">
        <v>109</v>
      </c>
      <c r="B5" s="126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</row>
    <row r="6" ht="12">
      <c r="N6" s="188"/>
    </row>
    <row r="7" ht="12">
      <c r="N7" s="188"/>
    </row>
    <row r="8" ht="12">
      <c r="N8" s="188"/>
    </row>
    <row r="9" ht="12">
      <c r="N9" s="188"/>
    </row>
    <row r="10" ht="12">
      <c r="N10" s="188"/>
    </row>
    <row r="11" spans="1:14" ht="15">
      <c r="A11" s="143" t="s">
        <v>72</v>
      </c>
      <c r="B11" s="126"/>
      <c r="N11" s="79"/>
    </row>
    <row r="12" ht="12">
      <c r="N12" s="180"/>
    </row>
    <row r="13" spans="14:35" ht="12">
      <c r="N13" s="188"/>
      <c r="AI13" s="82"/>
    </row>
    <row r="14" spans="14:35" ht="12">
      <c r="N14" s="188"/>
      <c r="AI14" s="82"/>
    </row>
    <row r="15" spans="14:35" ht="12">
      <c r="N15" s="188"/>
      <c r="AI15" s="82"/>
    </row>
    <row r="16" spans="14:35" ht="12">
      <c r="N16" s="188"/>
      <c r="AI16" s="82"/>
    </row>
    <row r="17" spans="1:44" ht="15">
      <c r="A17" s="143" t="s">
        <v>75</v>
      </c>
      <c r="B17" s="126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</row>
    <row r="18" ht="12.75">
      <c r="N18" s="173"/>
    </row>
    <row r="19" ht="12">
      <c r="N19" s="188"/>
    </row>
    <row r="20" ht="12">
      <c r="N20" s="188"/>
    </row>
    <row r="21" ht="12">
      <c r="N21" s="188"/>
    </row>
    <row r="22" ht="12">
      <c r="N22" s="188"/>
    </row>
    <row r="23" spans="1:44" ht="15">
      <c r="A23" s="143" t="s">
        <v>93</v>
      </c>
      <c r="B23" s="126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</row>
    <row r="24" ht="12">
      <c r="N24" s="79"/>
    </row>
    <row r="25" ht="12">
      <c r="N25" s="188"/>
    </row>
    <row r="26" ht="12">
      <c r="N26" s="188"/>
    </row>
    <row r="27" ht="12">
      <c r="N27" s="188"/>
    </row>
    <row r="28" ht="12">
      <c r="N28" s="188"/>
    </row>
    <row r="29" spans="1:14" ht="15">
      <c r="A29" s="143" t="s">
        <v>100</v>
      </c>
      <c r="B29" s="126"/>
      <c r="C29" s="87"/>
      <c r="D29" s="87"/>
      <c r="E29" s="87"/>
      <c r="F29" s="87"/>
      <c r="G29" s="87"/>
      <c r="H29" s="87"/>
      <c r="I29" s="87"/>
      <c r="N29" s="183"/>
    </row>
    <row r="30" ht="12">
      <c r="N30" s="188"/>
    </row>
    <row r="31" ht="12">
      <c r="N31" s="79"/>
    </row>
    <row r="32" ht="12">
      <c r="N32" s="79"/>
    </row>
    <row r="33" ht="12">
      <c r="N33" s="188"/>
    </row>
    <row r="34" ht="12">
      <c r="N34" s="188"/>
    </row>
    <row r="35" spans="1:8" ht="15">
      <c r="A35" s="143" t="s">
        <v>101</v>
      </c>
      <c r="B35" s="126"/>
      <c r="C35" s="87"/>
      <c r="D35" s="87"/>
      <c r="E35" s="87"/>
      <c r="F35" s="87"/>
      <c r="G35" s="87"/>
      <c r="H35" s="87"/>
    </row>
    <row r="36" ht="12">
      <c r="N36" s="79"/>
    </row>
    <row r="37" ht="12">
      <c r="N37" s="79"/>
    </row>
    <row r="38" ht="12">
      <c r="N38" s="79"/>
    </row>
    <row r="39" ht="12">
      <c r="N39" s="79"/>
    </row>
    <row r="40" ht="12">
      <c r="N40" s="188"/>
    </row>
    <row r="41" ht="12">
      <c r="N41" s="188"/>
    </row>
    <row r="42" ht="12">
      <c r="N42" s="188"/>
    </row>
    <row r="43" ht="12">
      <c r="N43" s="188"/>
    </row>
  </sheetData>
  <sheetProtection/>
  <mergeCells count="5">
    <mergeCell ref="AC2:AH2"/>
    <mergeCell ref="AO2:AP2"/>
    <mergeCell ref="AI2:AJ2"/>
    <mergeCell ref="AK2:AL2"/>
    <mergeCell ref="AM2:AN2"/>
  </mergeCells>
  <printOptions gridLines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8" scale="79" r:id="rId3"/>
  <headerFooter alignWithMargins="0">
    <oddHeader>&amp;L&amp;14NEK-Rehabilitation of Taja HPP&amp;R&amp;F</oddHeader>
    <oddFooter>&amp;LDate:&amp;D
&amp;CSignal list Unit 1(2)
Digital outputs&amp;RPage:&amp;P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Georgi Tanchev</cp:lastModifiedBy>
  <cp:lastPrinted>2023-02-21T09:05:29Z</cp:lastPrinted>
  <dcterms:created xsi:type="dcterms:W3CDTF">1996-10-14T23:33:28Z</dcterms:created>
  <dcterms:modified xsi:type="dcterms:W3CDTF">2023-02-21T09:07:04Z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-153176801</vt:i4>
  </property>
  <property fmtid="{D5CDD505-2E9C-101B-9397-08002B2CF9AE}" pid="3" name="_EmailSubject">
    <vt:lpwstr>Updated Signal Lists (Including source termination)</vt:lpwstr>
  </property>
  <property fmtid="{D5CDD505-2E9C-101B-9397-08002B2CF9AE}" pid="4" name="_AuthorEmail">
    <vt:lpwstr>Harald.Holy@vatech-hydro.at</vt:lpwstr>
  </property>
  <property fmtid="{D5CDD505-2E9C-101B-9397-08002B2CF9AE}" pid="5" name="_AuthorEmailDisplayName">
    <vt:lpwstr>Holy Harald HYDRO-AT.LH-DE</vt:lpwstr>
  </property>
  <property fmtid="{D5CDD505-2E9C-101B-9397-08002B2CF9AE}" pid="6" name="_PreviousAdHocReviewCycleID">
    <vt:i4>1597070919</vt:i4>
  </property>
  <property fmtid="{D5CDD505-2E9C-101B-9397-08002B2CF9AE}" pid="7" name="_ReviewingToolsShownOnce">
    <vt:lpwstr/>
  </property>
</Properties>
</file>